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110"/>
  </bookViews>
  <sheets>
    <sheet name="Cajeros" sheetId="1" r:id="rId1"/>
  </sheets>
  <externalReferences>
    <externalReference r:id="rId2"/>
  </externalReferences>
  <definedNames>
    <definedName name="_xlnm._FilterDatabase" localSheetId="0" hidden="1">Cajeros!$A$1:$Q$670</definedName>
  </definedNames>
  <calcPr calcId="14562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<sst xmlns="http://schemas.openxmlformats.org/spreadsheetml/2006/main" count="5516" uniqueCount="1509">
  <si>
    <t>LOCALIDAD</t>
  </si>
  <si>
    <t>PROVINCIA</t>
  </si>
  <si>
    <t>ATM</t>
  </si>
  <si>
    <t>ATM Inteligente</t>
  </si>
  <si>
    <t xml:space="preserve">ATM Dólares </t>
  </si>
  <si>
    <t>ATM Ayuda Audiovisual</t>
  </si>
  <si>
    <t xml:space="preserve">TAS Inteligente </t>
  </si>
  <si>
    <t>Hora Inicio</t>
  </si>
  <si>
    <t>Hora FIN</t>
  </si>
  <si>
    <t xml:space="preserve">Billetes </t>
  </si>
  <si>
    <t>Tótem  ANSES</t>
  </si>
  <si>
    <t>000</t>
  </si>
  <si>
    <t>CASA CENTRAL</t>
  </si>
  <si>
    <t>BARTOLOME MITRE 480</t>
  </si>
  <si>
    <t>MICROCENTRO</t>
  </si>
  <si>
    <t>CAPITAL FEDERAL</t>
  </si>
  <si>
    <t/>
  </si>
  <si>
    <t>10:00</t>
  </si>
  <si>
    <t>15:30</t>
  </si>
  <si>
    <t>005</t>
  </si>
  <si>
    <t>MONSERRAT</t>
  </si>
  <si>
    <t>AV. BELGRANO 980</t>
  </si>
  <si>
    <t>00:00</t>
  </si>
  <si>
    <t>23:59</t>
  </si>
  <si>
    <t>Hasta 100 Billetes</t>
  </si>
  <si>
    <t>006</t>
  </si>
  <si>
    <t>FLORENCIO VARELA</t>
  </si>
  <si>
    <t>AV. SAN MARTIN 3381</t>
  </si>
  <si>
    <t>BUENOS AIRES</t>
  </si>
  <si>
    <t>07:00</t>
  </si>
  <si>
    <t>21:00</t>
  </si>
  <si>
    <t>Hasta 40 Billetes</t>
  </si>
  <si>
    <t>009</t>
  </si>
  <si>
    <t>BERNAL</t>
  </si>
  <si>
    <t>AV. SAN MARTIN 474</t>
  </si>
  <si>
    <t>010</t>
  </si>
  <si>
    <t>BERAZATEGUI</t>
  </si>
  <si>
    <t>AV. RIGOLLEAU 4399</t>
  </si>
  <si>
    <t>Hasta 200 Billetes</t>
  </si>
  <si>
    <t>013</t>
  </si>
  <si>
    <t>SAN CAYETANO</t>
  </si>
  <si>
    <t>AV. 44 NRO. 1582</t>
  </si>
  <si>
    <t>LA PLATA</t>
  </si>
  <si>
    <t>014</t>
  </si>
  <si>
    <t>BELGRANO</t>
  </si>
  <si>
    <t>AV. CABILDO 2491  2499</t>
  </si>
  <si>
    <t>015</t>
  </si>
  <si>
    <t>LINIERS</t>
  </si>
  <si>
    <t>AV. RIVADAVIA 11120</t>
  </si>
  <si>
    <t>016</t>
  </si>
  <si>
    <t>BARRACAS</t>
  </si>
  <si>
    <t>AV. MONTES DE OCA 895</t>
  </si>
  <si>
    <t>019</t>
  </si>
  <si>
    <t>CALLE 7</t>
  </si>
  <si>
    <t>CALLE 7 ESQUINA 42</t>
  </si>
  <si>
    <t>020</t>
  </si>
  <si>
    <t>FLORESTA</t>
  </si>
  <si>
    <t>AV. ALVAREZ JONTE 4502</t>
  </si>
  <si>
    <t>022</t>
  </si>
  <si>
    <t>CALLE 12</t>
  </si>
  <si>
    <t>CALLE 12 N 1051</t>
  </si>
  <si>
    <t>023</t>
  </si>
  <si>
    <t>PLAZA VICENTE LOPEZ</t>
  </si>
  <si>
    <t>AV. LAS HERAS 1602</t>
  </si>
  <si>
    <t>RECOLETA</t>
  </si>
  <si>
    <t>024</t>
  </si>
  <si>
    <t>ALMAGRO</t>
  </si>
  <si>
    <t>AV. LA PLATA 1031</t>
  </si>
  <si>
    <t>025</t>
  </si>
  <si>
    <t>POMPEYA</t>
  </si>
  <si>
    <t>AV. F. FERNANDEZ DE LA CRUZ 809</t>
  </si>
  <si>
    <t>026</t>
  </si>
  <si>
    <t>MATADEROS</t>
  </si>
  <si>
    <t>AV. J.B.ALBERDI 6367</t>
  </si>
  <si>
    <t>029</t>
  </si>
  <si>
    <t>AV. SANTA FE</t>
  </si>
  <si>
    <t>AV. SANTA FE 1450</t>
  </si>
  <si>
    <t>031</t>
  </si>
  <si>
    <t>GUADALUPE</t>
  </si>
  <si>
    <t>AV. STA. FE 3077</t>
  </si>
  <si>
    <t>PALERMO</t>
  </si>
  <si>
    <t>032</t>
  </si>
  <si>
    <t>AV. DE LOS CONSTITUYENTES</t>
  </si>
  <si>
    <t>AV. CONSTITUYENTES 5857</t>
  </si>
  <si>
    <t>VILLA URQUIZA</t>
  </si>
  <si>
    <t>033</t>
  </si>
  <si>
    <t>TRIBUNALES</t>
  </si>
  <si>
    <t>AV. CORRIENTES 1427</t>
  </si>
  <si>
    <t>SAN CRISTOBAL</t>
  </si>
  <si>
    <t>034</t>
  </si>
  <si>
    <t>AV. SAN JUAN 2812</t>
  </si>
  <si>
    <t>035</t>
  </si>
  <si>
    <t>COLEGIALES</t>
  </si>
  <si>
    <t>AV. CABILDO 769</t>
  </si>
  <si>
    <t>036</t>
  </si>
  <si>
    <t>CHACARITA</t>
  </si>
  <si>
    <t>FOREST 1187</t>
  </si>
  <si>
    <t>037</t>
  </si>
  <si>
    <t>FLORES SUR</t>
  </si>
  <si>
    <t>ECHEANDIA 2602</t>
  </si>
  <si>
    <t>FLORES</t>
  </si>
  <si>
    <t>038</t>
  </si>
  <si>
    <t>SAN JUSTO</t>
  </si>
  <si>
    <t>AV. JUAN MANUEL DE ROSAS 3801</t>
  </si>
  <si>
    <t>039</t>
  </si>
  <si>
    <t>LANÚS</t>
  </si>
  <si>
    <t>AV. H. YRIGOYEN 3703</t>
  </si>
  <si>
    <t>LANUS</t>
  </si>
  <si>
    <t>041</t>
  </si>
  <si>
    <t>LOMAS DE ZAMORA</t>
  </si>
  <si>
    <t>AV. H. YRIGOYEN 8820</t>
  </si>
  <si>
    <t>042</t>
  </si>
  <si>
    <t>RETIRO</t>
  </si>
  <si>
    <t>RECONQUISTA 1104</t>
  </si>
  <si>
    <t>043</t>
  </si>
  <si>
    <t>QUILMES</t>
  </si>
  <si>
    <t>ALSINA 202</t>
  </si>
  <si>
    <t>044</t>
  </si>
  <si>
    <t>ONCE</t>
  </si>
  <si>
    <t>AV. CORRIENTES 2426</t>
  </si>
  <si>
    <t>045</t>
  </si>
  <si>
    <t>CONSTITUCIÓN</t>
  </si>
  <si>
    <t>AV. ENTRE RIOS 1692</t>
  </si>
  <si>
    <t>CONSTITUCION</t>
  </si>
  <si>
    <t>048</t>
  </si>
  <si>
    <t>MORÓN</t>
  </si>
  <si>
    <t>N. S. DEL BUEN VIAJE 780</t>
  </si>
  <si>
    <t>MORON</t>
  </si>
  <si>
    <t>049</t>
  </si>
  <si>
    <t>AV. TRIUNVIRATO 4648</t>
  </si>
  <si>
    <t>050</t>
  </si>
  <si>
    <t>PATERNAL</t>
  </si>
  <si>
    <t>AV. SAN MARTIN 2219</t>
  </si>
  <si>
    <t>051</t>
  </si>
  <si>
    <t>RAMOS MEJÍA</t>
  </si>
  <si>
    <t>ESPORA 51  53</t>
  </si>
  <si>
    <t>RAMOS MEJIA</t>
  </si>
  <si>
    <t>052</t>
  </si>
  <si>
    <t>VELEZ SARSFIELD</t>
  </si>
  <si>
    <t>AV. RIVADAVIA 8799</t>
  </si>
  <si>
    <t>053</t>
  </si>
  <si>
    <t>WILDE</t>
  </si>
  <si>
    <t>AV. MITRE 6222</t>
  </si>
  <si>
    <t>054</t>
  </si>
  <si>
    <t>LANUS ESTE</t>
  </si>
  <si>
    <t>AV. 9 DE JULIO 1472</t>
  </si>
  <si>
    <t>055</t>
  </si>
  <si>
    <t>SAN CARLOS</t>
  </si>
  <si>
    <t>AV. RIVADAVIA 4364</t>
  </si>
  <si>
    <t>056</t>
  </si>
  <si>
    <t>CASTELAR</t>
  </si>
  <si>
    <t>I. ARIAS 2427</t>
  </si>
  <si>
    <t>057</t>
  </si>
  <si>
    <t>GAONA</t>
  </si>
  <si>
    <t>AV. GAONA 3800</t>
  </si>
  <si>
    <t>058</t>
  </si>
  <si>
    <t>BEIRO</t>
  </si>
  <si>
    <t>AV. FCO. BEIRO 5248</t>
  </si>
  <si>
    <t>VILLA DEVOTO</t>
  </si>
  <si>
    <t>059</t>
  </si>
  <si>
    <t>AVELLANEDA</t>
  </si>
  <si>
    <t>AV MITRE 553</t>
  </si>
  <si>
    <t>060</t>
  </si>
  <si>
    <t>BOULEVARD OROÑO</t>
  </si>
  <si>
    <t>AV BOULEVARD OROÑO N 981</t>
  </si>
  <si>
    <t>ROSARIO</t>
  </si>
  <si>
    <t>SANTA FE</t>
  </si>
  <si>
    <t>061</t>
  </si>
  <si>
    <t>ROJAS</t>
  </si>
  <si>
    <t>BARTOLOME MITRE 363</t>
  </si>
  <si>
    <t>064</t>
  </si>
  <si>
    <t>VILLA CABRERA</t>
  </si>
  <si>
    <t>AV. CARAFFA 2620</t>
  </si>
  <si>
    <t>CORDOBA</t>
  </si>
  <si>
    <t>066</t>
  </si>
  <si>
    <t>R. DE SANTA FE 177</t>
  </si>
  <si>
    <t>067</t>
  </si>
  <si>
    <t>MAR DEL PLATA</t>
  </si>
  <si>
    <t>BELGRANO 3182</t>
  </si>
  <si>
    <t>068</t>
  </si>
  <si>
    <t>MENDOZA</t>
  </si>
  <si>
    <t>SAN MARTIN 898</t>
  </si>
  <si>
    <t>069</t>
  </si>
  <si>
    <t>TUCUMÁN</t>
  </si>
  <si>
    <t>SAN MARTIN 58690</t>
  </si>
  <si>
    <t>SAN M. DE TUCUMAN</t>
  </si>
  <si>
    <t>TUCUMAN</t>
  </si>
  <si>
    <t>071</t>
  </si>
  <si>
    <t>GRAL. PACHECO</t>
  </si>
  <si>
    <t>AV. H. YRIGOYEN 797</t>
  </si>
  <si>
    <t>GRAL PACHECO</t>
  </si>
  <si>
    <t>072</t>
  </si>
  <si>
    <t>DON TORCUATO</t>
  </si>
  <si>
    <t>AV. ALVEAR Y CARLOS</t>
  </si>
  <si>
    <t>073</t>
  </si>
  <si>
    <t>VILLA ADELINA</t>
  </si>
  <si>
    <t>PARANA 6566</t>
  </si>
  <si>
    <t>CARAPACHAY</t>
  </si>
  <si>
    <t>074</t>
  </si>
  <si>
    <t>ZARATE</t>
  </si>
  <si>
    <t>19 DE MARZO 234</t>
  </si>
  <si>
    <t>075</t>
  </si>
  <si>
    <t>CAMPANA</t>
  </si>
  <si>
    <t>ING. A.ROCCA 71</t>
  </si>
  <si>
    <t>076</t>
  </si>
  <si>
    <t>VICTORIA</t>
  </si>
  <si>
    <t>J. D. PERON 3400</t>
  </si>
  <si>
    <t>077</t>
  </si>
  <si>
    <t>ESCOBAR</t>
  </si>
  <si>
    <t>ASBORNO 650</t>
  </si>
  <si>
    <t>078</t>
  </si>
  <si>
    <t>VICENTE LOPEZ</t>
  </si>
  <si>
    <t>AV. MAIPU 132529</t>
  </si>
  <si>
    <t>079</t>
  </si>
  <si>
    <t>MUNRO</t>
  </si>
  <si>
    <t>GOBERNADOR UGARTE 3863</t>
  </si>
  <si>
    <t>081</t>
  </si>
  <si>
    <t>ACASSUSO</t>
  </si>
  <si>
    <t>AV. SANTA FE 900</t>
  </si>
  <si>
    <t>082</t>
  </si>
  <si>
    <t>FLORIDA</t>
  </si>
  <si>
    <t>AV. MITRE 1695</t>
  </si>
  <si>
    <t>084</t>
  </si>
  <si>
    <t>SAN ISIDRO</t>
  </si>
  <si>
    <t>ACASUSO 252</t>
  </si>
  <si>
    <t>085</t>
  </si>
  <si>
    <t>SAN MARTIN</t>
  </si>
  <si>
    <t>CALLE 85 NRO. 1933</t>
  </si>
  <si>
    <t>086</t>
  </si>
  <si>
    <t>ALTO DEL TALAR</t>
  </si>
  <si>
    <t>AV. H. FORD ESQ. FOURNIER</t>
  </si>
  <si>
    <t>087</t>
  </si>
  <si>
    <t>CENTRO</t>
  </si>
  <si>
    <t>SAN MARTIN 427</t>
  </si>
  <si>
    <t>088</t>
  </si>
  <si>
    <t>SAN MIGUEL</t>
  </si>
  <si>
    <t>AV. PTE. PERON 906</t>
  </si>
  <si>
    <t>089</t>
  </si>
  <si>
    <t>VILLA BALLESTER</t>
  </si>
  <si>
    <t>CALLE 114 N2495</t>
  </si>
  <si>
    <t>090</t>
  </si>
  <si>
    <t>SAN FERNANDO</t>
  </si>
  <si>
    <t>CONSTITUCION 882</t>
  </si>
  <si>
    <t>091</t>
  </si>
  <si>
    <t>HURLINGHAM</t>
  </si>
  <si>
    <t>AV. JAURETCHE 1576</t>
  </si>
  <si>
    <t>093</t>
  </si>
  <si>
    <t>MARTINEZ</t>
  </si>
  <si>
    <t>AV. SANTA FE 175157</t>
  </si>
  <si>
    <t>094</t>
  </si>
  <si>
    <t>TIGRE</t>
  </si>
  <si>
    <t>AV. CAZON 1175</t>
  </si>
  <si>
    <t>095</t>
  </si>
  <si>
    <t>CALCHAQUÍ</t>
  </si>
  <si>
    <t>AV. CALCHAQUI 1602</t>
  </si>
  <si>
    <t>097</t>
  </si>
  <si>
    <t>VILLA CRESPO</t>
  </si>
  <si>
    <t>AV. CORRIENTES 5100</t>
  </si>
  <si>
    <t>099</t>
  </si>
  <si>
    <t>CASA MATRIZ</t>
  </si>
  <si>
    <t>CALLE 8 ESQ. 50</t>
  </si>
  <si>
    <t>100</t>
  </si>
  <si>
    <t>PLAZA DE MAYO</t>
  </si>
  <si>
    <t>H. YRIGOYEN 402</t>
  </si>
  <si>
    <t>101</t>
  </si>
  <si>
    <t>CAÑADA DE GOMEZ</t>
  </si>
  <si>
    <t>OCAMPO 954</t>
  </si>
  <si>
    <t>SANTA FE GALVEZ</t>
  </si>
  <si>
    <t>102</t>
  </si>
  <si>
    <t>SANTA ROSA</t>
  </si>
  <si>
    <t>CARLOS PELEGRINI 376</t>
  </si>
  <si>
    <t>LA PAMPA</t>
  </si>
  <si>
    <t>104</t>
  </si>
  <si>
    <t>GRAL. BELGRANO</t>
  </si>
  <si>
    <t>SAN MARTIN 699</t>
  </si>
  <si>
    <t>GRAL BELGRANO</t>
  </si>
  <si>
    <t>107</t>
  </si>
  <si>
    <t>VENADO TUERTO</t>
  </si>
  <si>
    <t>SAN MARTIN 501</t>
  </si>
  <si>
    <t>108</t>
  </si>
  <si>
    <t>CNEL. SUAREZ</t>
  </si>
  <si>
    <t>BELGRANO 1302</t>
  </si>
  <si>
    <t>CORONEL SUAREZ</t>
  </si>
  <si>
    <t>109</t>
  </si>
  <si>
    <t>JUNCAL</t>
  </si>
  <si>
    <t>JUNCAL 735</t>
  </si>
  <si>
    <t>110</t>
  </si>
  <si>
    <t>COLÓN</t>
  </si>
  <si>
    <t>CALLE 47 N1098</t>
  </si>
  <si>
    <t>COLON</t>
  </si>
  <si>
    <t>112</t>
  </si>
  <si>
    <t>PERGAMINO</t>
  </si>
  <si>
    <t>AVENIDA DE MAYO N 138404850</t>
  </si>
  <si>
    <t>114</t>
  </si>
  <si>
    <t>TANDIL</t>
  </si>
  <si>
    <t>9 DE JULIO 469</t>
  </si>
  <si>
    <t>115</t>
  </si>
  <si>
    <t>PLAZA LAVALLE</t>
  </si>
  <si>
    <t>LAVALLE 1141</t>
  </si>
  <si>
    <t>116</t>
  </si>
  <si>
    <t>BARADERO</t>
  </si>
  <si>
    <t>SANTA MARA DE ORO 525</t>
  </si>
  <si>
    <t>117</t>
  </si>
  <si>
    <t>FIRMAT</t>
  </si>
  <si>
    <t>BUENOS AIRES 902</t>
  </si>
  <si>
    <t>118</t>
  </si>
  <si>
    <t>SANTA FE 1260</t>
  </si>
  <si>
    <t>119</t>
  </si>
  <si>
    <t>DEVOTO</t>
  </si>
  <si>
    <t>ASUNCIN 4189</t>
  </si>
  <si>
    <t>120</t>
  </si>
  <si>
    <t>NECOCHEA</t>
  </si>
  <si>
    <t>AV. 59 N2758</t>
  </si>
  <si>
    <t>121</t>
  </si>
  <si>
    <t>ATLÁNTICA</t>
  </si>
  <si>
    <t>AV. INDEPENDENCIA 2854</t>
  </si>
  <si>
    <t>123</t>
  </si>
  <si>
    <t>AV. MAIPÚ</t>
  </si>
  <si>
    <t>AV. MAIPU 3093</t>
  </si>
  <si>
    <t>OLIVOS</t>
  </si>
  <si>
    <t>124</t>
  </si>
  <si>
    <t>NEUQUÉN</t>
  </si>
  <si>
    <t>JUAN B. JUSTO 5058</t>
  </si>
  <si>
    <t>NEUQUEN</t>
  </si>
  <si>
    <t>125</t>
  </si>
  <si>
    <t>ADROGUÉ</t>
  </si>
  <si>
    <t>ADROGUE 1212</t>
  </si>
  <si>
    <t>ADROGUE</t>
  </si>
  <si>
    <t>126</t>
  </si>
  <si>
    <t>CIPOLLETI</t>
  </si>
  <si>
    <t>ESPAÑA 266 LOCAL 1</t>
  </si>
  <si>
    <t>CIPOLETTI</t>
  </si>
  <si>
    <t>RIO NEGRO</t>
  </si>
  <si>
    <t>130</t>
  </si>
  <si>
    <t>CRAMER</t>
  </si>
  <si>
    <t>CRAMER 2000</t>
  </si>
  <si>
    <t>131</t>
  </si>
  <si>
    <t>DIAZ VELEZ</t>
  </si>
  <si>
    <t>AV. DIAZ VELEZ 41015</t>
  </si>
  <si>
    <t>132</t>
  </si>
  <si>
    <t>SARMIENTO 66264</t>
  </si>
  <si>
    <t>133</t>
  </si>
  <si>
    <t>DIRECTORIO</t>
  </si>
  <si>
    <t>AV. DIRECTORIO 1950</t>
  </si>
  <si>
    <t>135</t>
  </si>
  <si>
    <t>BAHÍA BLANCA</t>
  </si>
  <si>
    <t>DONADO 56</t>
  </si>
  <si>
    <t>BAHIA BLANCA</t>
  </si>
  <si>
    <t>140</t>
  </si>
  <si>
    <t>COMODORO RIVADAVIA</t>
  </si>
  <si>
    <t>CARLOS PELLEGRINI 575</t>
  </si>
  <si>
    <t>CHUBUT</t>
  </si>
  <si>
    <t>141</t>
  </si>
  <si>
    <t>JUNIN</t>
  </si>
  <si>
    <t>AV. MOISES LEBENSOHN 19</t>
  </si>
  <si>
    <t>144</t>
  </si>
  <si>
    <t>MORENO</t>
  </si>
  <si>
    <t>BARTOLOM MITRE 3137</t>
  </si>
  <si>
    <t>146</t>
  </si>
  <si>
    <t>AV. PUEYRREDON 1914</t>
  </si>
  <si>
    <t>147</t>
  </si>
  <si>
    <t>MERLO</t>
  </si>
  <si>
    <t>AV. LIB. GRAL. SAN MARTIN 557</t>
  </si>
  <si>
    <t>148</t>
  </si>
  <si>
    <t>CORRIENTES</t>
  </si>
  <si>
    <t>CARLOS PELEGRINI 1101 Y SAN JUAN 696</t>
  </si>
  <si>
    <t>149</t>
  </si>
  <si>
    <t>MERCEDES</t>
  </si>
  <si>
    <t>CALLE 27 N499</t>
  </si>
  <si>
    <t>150</t>
  </si>
  <si>
    <t>SAN SALVADOR DE JUJUY</t>
  </si>
  <si>
    <t>ALVEAR 802</t>
  </si>
  <si>
    <t>S S JUJUY</t>
  </si>
  <si>
    <t>JUJUY</t>
  </si>
  <si>
    <t>151</t>
  </si>
  <si>
    <t>SANTIAGO DEL ESTERO</t>
  </si>
  <si>
    <t>24 DE SEPTIEMBRE 233</t>
  </si>
  <si>
    <t>SGTO DEL ESTERO</t>
  </si>
  <si>
    <t>152</t>
  </si>
  <si>
    <t>BALCARCE</t>
  </si>
  <si>
    <t>CALLE 16 N 550</t>
  </si>
  <si>
    <t>153</t>
  </si>
  <si>
    <t>GRAL. PICO</t>
  </si>
  <si>
    <t>BELGRANO 599</t>
  </si>
  <si>
    <t>GRAL PICO</t>
  </si>
  <si>
    <t>154</t>
  </si>
  <si>
    <t>ORAN</t>
  </si>
  <si>
    <t>CARLOS PELLEGRIN 321325</t>
  </si>
  <si>
    <t>SALTA</t>
  </si>
  <si>
    <t>155</t>
  </si>
  <si>
    <t>TRES ARROYOS</t>
  </si>
  <si>
    <t>AV. MORENO 399</t>
  </si>
  <si>
    <t>156</t>
  </si>
  <si>
    <t>SANTA FÉ</t>
  </si>
  <si>
    <t>SAN MARTIN 2501</t>
  </si>
  <si>
    <t>157</t>
  </si>
  <si>
    <t>GRAL. SARMIENTO</t>
  </si>
  <si>
    <t>AV. DR. R. BALBIN 1080</t>
  </si>
  <si>
    <t>158</t>
  </si>
  <si>
    <t>AZUL</t>
  </si>
  <si>
    <t>25 DE MAYO 599</t>
  </si>
  <si>
    <t>159</t>
  </si>
  <si>
    <t>RÍO CUARTO</t>
  </si>
  <si>
    <t>CONSTITUCION 602</t>
  </si>
  <si>
    <t>RIO CUARTO</t>
  </si>
  <si>
    <t>162</t>
  </si>
  <si>
    <t>BOEDO</t>
  </si>
  <si>
    <t>AV. BOEDO 802</t>
  </si>
  <si>
    <t>163</t>
  </si>
  <si>
    <t>BARRIO NORTE</t>
  </si>
  <si>
    <t>AV. SANTA FE 2201</t>
  </si>
  <si>
    <t>164</t>
  </si>
  <si>
    <t>RESISTENCIA</t>
  </si>
  <si>
    <t>ARTURO FRONDIZI 102</t>
  </si>
  <si>
    <t>CHACO</t>
  </si>
  <si>
    <t>165</t>
  </si>
  <si>
    <t>ESPAÑA 635</t>
  </si>
  <si>
    <t>166</t>
  </si>
  <si>
    <t>VILLA LURO</t>
  </si>
  <si>
    <t>AV. RIVADAVIA 9711</t>
  </si>
  <si>
    <t>167</t>
  </si>
  <si>
    <t>AV. RIVADAVIA 6902</t>
  </si>
  <si>
    <t>168</t>
  </si>
  <si>
    <t>DIAGONAL NORTE</t>
  </si>
  <si>
    <t>AV. PTE. ROQUE SAENZ PEÑA 844</t>
  </si>
  <si>
    <t>169</t>
  </si>
  <si>
    <t>CONGRESO</t>
  </si>
  <si>
    <t>AV. CALLAO 349</t>
  </si>
  <si>
    <t>170</t>
  </si>
  <si>
    <t>SAAVEDRA</t>
  </si>
  <si>
    <t>172</t>
  </si>
  <si>
    <t>BALVANERA SUD</t>
  </si>
  <si>
    <t>MORENO 2400</t>
  </si>
  <si>
    <t>BALVANERA</t>
  </si>
  <si>
    <t>173</t>
  </si>
  <si>
    <t>OLAVARRÍA</t>
  </si>
  <si>
    <t>RIVADAVIA 3019</t>
  </si>
  <si>
    <t>OLAVARRIA</t>
  </si>
  <si>
    <t>174</t>
  </si>
  <si>
    <t>RAFAELA</t>
  </si>
  <si>
    <t>SANTA FE 379</t>
  </si>
  <si>
    <t>175</t>
  </si>
  <si>
    <t>PARQUE PATRICIOS</t>
  </si>
  <si>
    <t>AV. CASEROS 2795</t>
  </si>
  <si>
    <t>176</t>
  </si>
  <si>
    <t>ALSINA</t>
  </si>
  <si>
    <t>ALSINA 1338</t>
  </si>
  <si>
    <t>178</t>
  </si>
  <si>
    <t>LUJÁN</t>
  </si>
  <si>
    <t>RIVADAVIA 954</t>
  </si>
  <si>
    <t>LUJAN</t>
  </si>
  <si>
    <t>179</t>
  </si>
  <si>
    <t>SAN JUAN</t>
  </si>
  <si>
    <t>MENDOZA 170 SUR</t>
  </si>
  <si>
    <t>180</t>
  </si>
  <si>
    <t>MONTE GRANDE</t>
  </si>
  <si>
    <t>S.T. DE SANTAMARIA 420</t>
  </si>
  <si>
    <t>181</t>
  </si>
  <si>
    <t>POSADAS</t>
  </si>
  <si>
    <t>FELIX DE AZARA 1853</t>
  </si>
  <si>
    <t>MISIONES</t>
  </si>
  <si>
    <t>182</t>
  </si>
  <si>
    <t>CASEROS</t>
  </si>
  <si>
    <t>AV. URQUIZA 4788</t>
  </si>
  <si>
    <t>185</t>
  </si>
  <si>
    <t>CONCORDIA</t>
  </si>
  <si>
    <t>AV. EVA PERN N 133452</t>
  </si>
  <si>
    <t>ENTRE RIOS</t>
  </si>
  <si>
    <t>186</t>
  </si>
  <si>
    <t>VILLA MERCEDES</t>
  </si>
  <si>
    <t>PEDERNERA 328</t>
  </si>
  <si>
    <t>SAN LUIS</t>
  </si>
  <si>
    <t>187</t>
  </si>
  <si>
    <t>AV. CABILDO</t>
  </si>
  <si>
    <t>AV. CABILDO 1741</t>
  </si>
  <si>
    <t>188</t>
  </si>
  <si>
    <t>S. N. DE LOS ARROYOS</t>
  </si>
  <si>
    <t>BARTOLOME MITRE 293</t>
  </si>
  <si>
    <t>SAN NICOLAS</t>
  </si>
  <si>
    <t>190</t>
  </si>
  <si>
    <t>GRAL. RODRIGUEZ</t>
  </si>
  <si>
    <t>PEDRO WHELAN 142</t>
  </si>
  <si>
    <t>191</t>
  </si>
  <si>
    <t>ALTO PALERMO</t>
  </si>
  <si>
    <t>AV. SANTA FE 3228</t>
  </si>
  <si>
    <t>192</t>
  </si>
  <si>
    <t>PARANÁ</t>
  </si>
  <si>
    <t>BUENOS AIRES 219</t>
  </si>
  <si>
    <t>PARANA</t>
  </si>
  <si>
    <t>193</t>
  </si>
  <si>
    <t>BANFIELD</t>
  </si>
  <si>
    <t>MAIPU 198</t>
  </si>
  <si>
    <t>194</t>
  </si>
  <si>
    <t>PASEO ALCORTA</t>
  </si>
  <si>
    <t>J. SALGUERO 3212</t>
  </si>
  <si>
    <t>195</t>
  </si>
  <si>
    <t>AV. PUEYRREDÓN</t>
  </si>
  <si>
    <t>AV. PUEYRREDON 1055</t>
  </si>
  <si>
    <t>196</t>
  </si>
  <si>
    <t>BOTÁNICO</t>
  </si>
  <si>
    <t>AV. SANTA FE 3655</t>
  </si>
  <si>
    <t>197</t>
  </si>
  <si>
    <t>ANGEL GALLARDO</t>
  </si>
  <si>
    <t>AV. CORRIENTES 4626</t>
  </si>
  <si>
    <t>199</t>
  </si>
  <si>
    <t>CERRO DE LAS ROSAS</t>
  </si>
  <si>
    <t>AVENIDA RAFAEL NUÑES 4174</t>
  </si>
  <si>
    <t>201</t>
  </si>
  <si>
    <t>25 DE MAYO</t>
  </si>
  <si>
    <t>25 DE MAYO 140</t>
  </si>
  <si>
    <t>203</t>
  </si>
  <si>
    <t>QUINTANA</t>
  </si>
  <si>
    <t>AV. CALLAO 1833</t>
  </si>
  <si>
    <t>204</t>
  </si>
  <si>
    <t>BELGRANO R</t>
  </si>
  <si>
    <t>RMULO NAN 1802</t>
  </si>
  <si>
    <t>205</t>
  </si>
  <si>
    <t>NUEVA CÓRDOBA</t>
  </si>
  <si>
    <t>AV. AMBROSIO OLMOS 494 -TORRE A</t>
  </si>
  <si>
    <t>206</t>
  </si>
  <si>
    <t>MARQUEZ</t>
  </si>
  <si>
    <t>AV. ROLON 117</t>
  </si>
  <si>
    <t>BOULOGNE</t>
  </si>
  <si>
    <t>207</t>
  </si>
  <si>
    <t>LIBERTADOR</t>
  </si>
  <si>
    <t>AV. LIBERTADOR 14998</t>
  </si>
  <si>
    <t>208</t>
  </si>
  <si>
    <t>PLAZA ALEMANIA</t>
  </si>
  <si>
    <t>JERONIMO SALGUERO</t>
  </si>
  <si>
    <t>209</t>
  </si>
  <si>
    <t>BARRIO RIVER</t>
  </si>
  <si>
    <t>AV. LIBERTADOR 6401</t>
  </si>
  <si>
    <t>210</t>
  </si>
  <si>
    <t>LUIS MARÍA CAMPOS</t>
  </si>
  <si>
    <t>AV. LUIS MARIA CAMPOS 1175</t>
  </si>
  <si>
    <t>212</t>
  </si>
  <si>
    <t>BARRIO GÜEMES</t>
  </si>
  <si>
    <t>GEMES 2688</t>
  </si>
  <si>
    <t>216</t>
  </si>
  <si>
    <t>VILLA BELGRANO</t>
  </si>
  <si>
    <t>AV. RECTA MARTINOLLI 6529</t>
  </si>
  <si>
    <t>217</t>
  </si>
  <si>
    <t>CERVIÑO</t>
  </si>
  <si>
    <t>CERVIÑO 470913</t>
  </si>
  <si>
    <t>218</t>
  </si>
  <si>
    <t>GODOY CRUZ</t>
  </si>
  <si>
    <t>SAN MARTIN SUR 69.</t>
  </si>
  <si>
    <t>221</t>
  </si>
  <si>
    <t>PILAR</t>
  </si>
  <si>
    <t>RUTA 8 Y J.MANUEL DE ROSAS</t>
  </si>
  <si>
    <t>222</t>
  </si>
  <si>
    <t>PUERTO MADERO</t>
  </si>
  <si>
    <t>A. M DE JUSTO 164</t>
  </si>
  <si>
    <t>225</t>
  </si>
  <si>
    <t>TUCUMÁN SUR</t>
  </si>
  <si>
    <t>LAMADRID 399</t>
  </si>
  <si>
    <t>S. M. DE TUCUMAN</t>
  </si>
  <si>
    <t>226</t>
  </si>
  <si>
    <t>PEDRO GOYENA</t>
  </si>
  <si>
    <t>AV. JUAN BAUTISTA ALBERDI 1617</t>
  </si>
  <si>
    <t>CABALLITO</t>
  </si>
  <si>
    <t>229</t>
  </si>
  <si>
    <t>MENDOZA - QUINTA SECCIÓN</t>
  </si>
  <si>
    <t>PASO DE LOS ANDES 761  773</t>
  </si>
  <si>
    <t>230</t>
  </si>
  <si>
    <t>TUCUMÁN NORTE</t>
  </si>
  <si>
    <t>S M DE TUCUMAN</t>
  </si>
  <si>
    <t>233</t>
  </si>
  <si>
    <t>GONNET</t>
  </si>
  <si>
    <t>501 Y CAMINO CENTENARIO</t>
  </si>
  <si>
    <t>GARIN</t>
  </si>
  <si>
    <t>237</t>
  </si>
  <si>
    <t>ROSARIO - AV. PELLEGRINI</t>
  </si>
  <si>
    <t>AV. CARLOS PELLEGRINI 1863</t>
  </si>
  <si>
    <t>242</t>
  </si>
  <si>
    <t>CÓRDOBA - ALTA CÓRDOBA</t>
  </si>
  <si>
    <t>AV. FRAGUEIRO 1871</t>
  </si>
  <si>
    <t>245</t>
  </si>
  <si>
    <t>SALTA - TRES CERRITOS</t>
  </si>
  <si>
    <t>VIRREY TOLEDO 749</t>
  </si>
  <si>
    <t>246</t>
  </si>
  <si>
    <t>JESÚS MARÍA</t>
  </si>
  <si>
    <t>COLON 25</t>
  </si>
  <si>
    <t>JESUS MARIA</t>
  </si>
  <si>
    <t>247</t>
  </si>
  <si>
    <t>CAPITALINAS - CÓRDOBA</t>
  </si>
  <si>
    <t>HUMBERTO PRIMO 650 P.B ESQ. FRAGUEIRO</t>
  </si>
  <si>
    <t>260</t>
  </si>
  <si>
    <t>GRAL. ROCA</t>
  </si>
  <si>
    <t>TUCUMAN 750</t>
  </si>
  <si>
    <t>GRAL ROCA</t>
  </si>
  <si>
    <t>261</t>
  </si>
  <si>
    <t>SAN FRANCISCO - CÓRDOBA</t>
  </si>
  <si>
    <t>BVD. 25 DE MAYO 1563</t>
  </si>
  <si>
    <t>SAN FRANCISCO</t>
  </si>
  <si>
    <t>262</t>
  </si>
  <si>
    <t>MENDOZA - SAN RAFAEL</t>
  </si>
  <si>
    <t>DR. CARLOS PELLEGRINI 270</t>
  </si>
  <si>
    <t>SAN RAFAEL</t>
  </si>
  <si>
    <t>264</t>
  </si>
  <si>
    <t>CATAMARCA</t>
  </si>
  <si>
    <t>ESQUIU 426</t>
  </si>
  <si>
    <t>265</t>
  </si>
  <si>
    <t>RÍO TERCERO</t>
  </si>
  <si>
    <t>LIBERTAD 4 ESQUINA SAN MARTIN</t>
  </si>
  <si>
    <t>RIO TERCERO</t>
  </si>
  <si>
    <t>266</t>
  </si>
  <si>
    <t>VILLA MARÍA</t>
  </si>
  <si>
    <t>SANTA FE 1285</t>
  </si>
  <si>
    <t>VILLA MARIA</t>
  </si>
  <si>
    <t>267</t>
  </si>
  <si>
    <t>CAÑUELAS</t>
  </si>
  <si>
    <t>AV. LIBERTAD 673</t>
  </si>
  <si>
    <t>268</t>
  </si>
  <si>
    <t>ALTA GRACIA</t>
  </si>
  <si>
    <t>PADRE GRENON 207 ESQ. ARTURO ILLIA</t>
  </si>
  <si>
    <t>270</t>
  </si>
  <si>
    <t>VILLA CARLOS PAZ (CÓRDOBA)</t>
  </si>
  <si>
    <t>ALBERDI 37</t>
  </si>
  <si>
    <t>VILLA BELGRANO - CORDOBA</t>
  </si>
  <si>
    <t>272</t>
  </si>
  <si>
    <t>LA RIOJA</t>
  </si>
  <si>
    <t>HIPLITO YRIGOYEN N 74</t>
  </si>
  <si>
    <t>273</t>
  </si>
  <si>
    <t>SANTA FÉ - A. DEL VALLE</t>
  </si>
  <si>
    <t>BELGRANO 3508</t>
  </si>
  <si>
    <t>277</t>
  </si>
  <si>
    <t>PASEO DEL SIGLO</t>
  </si>
  <si>
    <t>CORDOBA 1669</t>
  </si>
  <si>
    <t>280</t>
  </si>
  <si>
    <t>TOMKINSON</t>
  </si>
  <si>
    <t>ING. TOMKINSON 2925</t>
  </si>
  <si>
    <t>281</t>
  </si>
  <si>
    <t>SANTA ROSA - ITUZAINGO</t>
  </si>
  <si>
    <t>AV. SANTA ROSA 1556</t>
  </si>
  <si>
    <t>ITUZAINGO</t>
  </si>
  <si>
    <t>282</t>
  </si>
  <si>
    <t>SAN MARTIN 936</t>
  </si>
  <si>
    <t>285</t>
  </si>
  <si>
    <t>BARILOCHE</t>
  </si>
  <si>
    <t>BARTOLOME MITRE 520</t>
  </si>
  <si>
    <t>286</t>
  </si>
  <si>
    <t>TRELEW</t>
  </si>
  <si>
    <t>RIVADAVIA 171</t>
  </si>
  <si>
    <t>292</t>
  </si>
  <si>
    <t>PARANÁ - 5 ESQUINAS</t>
  </si>
  <si>
    <t>GUALEGUAYCHU 907 ESQ. ALSINA</t>
  </si>
  <si>
    <t>295</t>
  </si>
  <si>
    <t>VILLA GESELL</t>
  </si>
  <si>
    <t>AV. 3 NRO 250 ENTRE 102 Y 104</t>
  </si>
  <si>
    <t>296</t>
  </si>
  <si>
    <t>CITY BELL</t>
  </si>
  <si>
    <t>PLAZA BELGRANO NRO 167 ENTRE CANTILO  Y CALLE 3</t>
  </si>
  <si>
    <t>297</t>
  </si>
  <si>
    <t>SAN PEDRO</t>
  </si>
  <si>
    <t>BME. MITRE 699</t>
  </si>
  <si>
    <t>312</t>
  </si>
  <si>
    <t>GUALEGUAYCHU</t>
  </si>
  <si>
    <t>GRAL. JUSTO JOS DE URQUIZA N 1033</t>
  </si>
  <si>
    <t>313</t>
  </si>
  <si>
    <t>PUERTO MADRYN</t>
  </si>
  <si>
    <t>28 DE JULIO NRO 56</t>
  </si>
  <si>
    <t>PUERTO MADRIN</t>
  </si>
  <si>
    <t>314</t>
  </si>
  <si>
    <t>VIEDMA</t>
  </si>
  <si>
    <t>SAN MARTIN 53</t>
  </si>
  <si>
    <t>321</t>
  </si>
  <si>
    <t>PARAGUAY</t>
  </si>
  <si>
    <t>ESMERALDA 902</t>
  </si>
  <si>
    <t>326</t>
  </si>
  <si>
    <t>VILLA LUGANO</t>
  </si>
  <si>
    <t>AV. GENERAL FRANCISCO FERNNDEZ DE LA CRUZ 6212</t>
  </si>
  <si>
    <t>327</t>
  </si>
  <si>
    <t>TARTAGAL</t>
  </si>
  <si>
    <t>DR. ABRAHAM CORNEJO 458</t>
  </si>
  <si>
    <t>332</t>
  </si>
  <si>
    <t>SAN LORENZO</t>
  </si>
  <si>
    <t>SAN MARTIN 979</t>
  </si>
  <si>
    <t>334</t>
  </si>
  <si>
    <t>MARCOS JUAREZ</t>
  </si>
  <si>
    <t>BELGRANO 926</t>
  </si>
  <si>
    <t>358</t>
  </si>
  <si>
    <t>GRAL. SAN MARTÍN - MENDOZA</t>
  </si>
  <si>
    <t>AV. BOULOGNE SUR MER 150</t>
  </si>
  <si>
    <t>GRAL. SAN MARTIN</t>
  </si>
  <si>
    <t>359</t>
  </si>
  <si>
    <t>PUERTO DE MAR DEL PLATA</t>
  </si>
  <si>
    <t>12 DE OCTUBRE 3468</t>
  </si>
  <si>
    <t>360</t>
  </si>
  <si>
    <t>MENDOZA - GRAL ESPEJO</t>
  </si>
  <si>
    <t>PATRICIAS MENDOCINAS 1155</t>
  </si>
  <si>
    <t>361</t>
  </si>
  <si>
    <t>MENDOZA - RODRIGUEZ PEÑA</t>
  </si>
  <si>
    <t>RODRIGUEZ PEÑA 2600</t>
  </si>
  <si>
    <t>362</t>
  </si>
  <si>
    <t>ROSARIO - BARRIO ECHESORTU</t>
  </si>
  <si>
    <t>MENDOZA 3940</t>
  </si>
  <si>
    <t>363</t>
  </si>
  <si>
    <t>INTERBALNEARIA</t>
  </si>
  <si>
    <t>364</t>
  </si>
  <si>
    <t>S. DEL ESTERO - AV. BELGRANO</t>
  </si>
  <si>
    <t>AV. BELGRANO SUR 1987</t>
  </si>
  <si>
    <t>365</t>
  </si>
  <si>
    <t>TUCUMÁN - YERBA BUENA</t>
  </si>
  <si>
    <t>ACONQUIJA 1395</t>
  </si>
  <si>
    <t>366</t>
  </si>
  <si>
    <t>HAEDO</t>
  </si>
  <si>
    <t>AV. RIVADAVIA 16313</t>
  </si>
  <si>
    <t>367</t>
  </si>
  <si>
    <t>TRIUNVIRATO</t>
  </si>
  <si>
    <t>TRIUNVIRATO 3633</t>
  </si>
  <si>
    <t>VILLA DEL PARQUE</t>
  </si>
  <si>
    <t>368</t>
  </si>
  <si>
    <t>BRAGADO</t>
  </si>
  <si>
    <t>RIVADAVIA 1733</t>
  </si>
  <si>
    <t>369</t>
  </si>
  <si>
    <t>PARQUE INDUSTRIAL PILAR</t>
  </si>
  <si>
    <t>CALLE 9 Y CALLE DEL CANAL - PLANTA EXAL</t>
  </si>
  <si>
    <t>371</t>
  </si>
  <si>
    <t>ROSARIO FISHERTON</t>
  </si>
  <si>
    <t>372</t>
  </si>
  <si>
    <t>NUEVA NUÑEZ</t>
  </si>
  <si>
    <t>AVDA.CABILDO  3349   53</t>
  </si>
  <si>
    <t>NUÑEZ</t>
  </si>
  <si>
    <t>373</t>
  </si>
  <si>
    <t>NAZARRE  3225</t>
  </si>
  <si>
    <t>374</t>
  </si>
  <si>
    <t>CÓRDOBA BARRIO JARDÍN</t>
  </si>
  <si>
    <t>ELIAS YOFRE  N  1294</t>
  </si>
  <si>
    <t>375</t>
  </si>
  <si>
    <t>BAJOS DEL NEUQUÉN</t>
  </si>
  <si>
    <t>376</t>
  </si>
  <si>
    <t>SALTO</t>
  </si>
  <si>
    <t>BUENOS AIRES 383</t>
  </si>
  <si>
    <t>377</t>
  </si>
  <si>
    <t>LOMAS - GORRITI</t>
  </si>
  <si>
    <t>378</t>
  </si>
  <si>
    <t>CONCEPCIÓN DEL URUGUAY</t>
  </si>
  <si>
    <t>JUAN DOMINGO PERON 34</t>
  </si>
  <si>
    <t>CONCEPCION DEL URUGUAY</t>
  </si>
  <si>
    <t>379</t>
  </si>
  <si>
    <t>ESPERANZA</t>
  </si>
  <si>
    <t>RIVADAVIA  2192</t>
  </si>
  <si>
    <t>380</t>
  </si>
  <si>
    <t>BARRIO ROCA - COM. RIVADAVIA</t>
  </si>
  <si>
    <t>LA PRENSA 12</t>
  </si>
  <si>
    <t>382</t>
  </si>
  <si>
    <t>JUANA MANSO</t>
  </si>
  <si>
    <t>383</t>
  </si>
  <si>
    <t>LOBOS</t>
  </si>
  <si>
    <t>RIVADAVIA 57</t>
  </si>
  <si>
    <t>384</t>
  </si>
  <si>
    <t>PLAZA ITALIA</t>
  </si>
  <si>
    <t>AV.SANTA FE 484648</t>
  </si>
  <si>
    <t>385</t>
  </si>
  <si>
    <t>EL DORADO</t>
  </si>
  <si>
    <t>AV. SAN MARTN  N 1645</t>
  </si>
  <si>
    <t>386</t>
  </si>
  <si>
    <t>AVDA CENTRAL ¿ SAN JUAN</t>
  </si>
  <si>
    <t>AV JOSE IGNACIO DE LA ROZA ESTE 145</t>
  </si>
  <si>
    <t>387</t>
  </si>
  <si>
    <t>PLAZA MORÓN</t>
  </si>
  <si>
    <t>GRAL. JOS DE SAN MARTN 171</t>
  </si>
  <si>
    <t>388</t>
  </si>
  <si>
    <t>GARÍN</t>
  </si>
  <si>
    <t>AV. GRAL. BELGRANO  N 105458</t>
  </si>
  <si>
    <t>389</t>
  </si>
  <si>
    <t>BAHIA BLANCA - AVDA SARMIENTO</t>
  </si>
  <si>
    <t>AV.SARMIENTO  N  1237</t>
  </si>
  <si>
    <t>390</t>
  </si>
  <si>
    <t>MANZANA JESUÍTICA - CDBA CENTRO</t>
  </si>
  <si>
    <t>AVDA. VELEZ SARSFIELD 122128</t>
  </si>
  <si>
    <t>391</t>
  </si>
  <si>
    <t>TABLADA</t>
  </si>
  <si>
    <t>392</t>
  </si>
  <si>
    <t>LINCOLN</t>
  </si>
  <si>
    <t>AV. 9 DE JULIO  N 128</t>
  </si>
  <si>
    <t>LINCOLn</t>
  </si>
  <si>
    <t>393</t>
  </si>
  <si>
    <t>QUILMES - CALLE ALEM</t>
  </si>
  <si>
    <t>LEANDRO N. ALEM 159</t>
  </si>
  <si>
    <t>394</t>
  </si>
  <si>
    <t>BAHÍA BLANCA - CENTRO</t>
  </si>
  <si>
    <t>395</t>
  </si>
  <si>
    <t>PLAZA SERRANO</t>
  </si>
  <si>
    <t>396</t>
  </si>
  <si>
    <t>PARANÁ NORTE</t>
  </si>
  <si>
    <t>397</t>
  </si>
  <si>
    <t>VICTORIA - ENTRE RÍOS</t>
  </si>
  <si>
    <t>FUNDADOR EZPELETA 76</t>
  </si>
  <si>
    <t>398</t>
  </si>
  <si>
    <t>LOMAS DEL MIRADOR</t>
  </si>
  <si>
    <t>Lomas del Mirador</t>
  </si>
  <si>
    <t>399</t>
  </si>
  <si>
    <t>MERCADO NORTE ¿ CÓRDOBA CENTRO</t>
  </si>
  <si>
    <t>SAN MARTIN 502</t>
  </si>
  <si>
    <t>400</t>
  </si>
  <si>
    <t>VILLA LYNCH</t>
  </si>
  <si>
    <t>402</t>
  </si>
  <si>
    <t>OBELISCO</t>
  </si>
  <si>
    <t>403</t>
  </si>
  <si>
    <t>PLAZA ALMAGRO</t>
  </si>
  <si>
    <t>AVDA. CORRIENTES 4136</t>
  </si>
  <si>
    <t>404</t>
  </si>
  <si>
    <t>AVDA. LA PLATA</t>
  </si>
  <si>
    <t>AV. LA PLATA 140</t>
  </si>
  <si>
    <t>405</t>
  </si>
  <si>
    <t>BELEN DE ESCOBAR</t>
  </si>
  <si>
    <t>25 DE MAYO 1138</t>
  </si>
  <si>
    <t>406</t>
  </si>
  <si>
    <t>AGUILAR</t>
  </si>
  <si>
    <t>AVDA CABILDO 1021</t>
  </si>
  <si>
    <t>407</t>
  </si>
  <si>
    <t>ALTOS DE BELGRANO</t>
  </si>
  <si>
    <t>AVDA. CABILDO  N 2754  56</t>
  </si>
  <si>
    <t>408</t>
  </si>
  <si>
    <t>ROSARIO PUERTO NORTE</t>
  </si>
  <si>
    <t>MADRES DEL LA PLAZA 25 DE MAYO 3070</t>
  </si>
  <si>
    <t>410</t>
  </si>
  <si>
    <t>LAS ROSAS</t>
  </si>
  <si>
    <t>SAN MARTN 17</t>
  </si>
  <si>
    <t>LAS FLORES</t>
  </si>
  <si>
    <t>411</t>
  </si>
  <si>
    <t>EL TRÉBOL</t>
  </si>
  <si>
    <t>ITALIA 893</t>
  </si>
  <si>
    <t>412</t>
  </si>
  <si>
    <t>SAN JORGE</t>
  </si>
  <si>
    <t>SARMIENTO 1250</t>
  </si>
  <si>
    <t>413</t>
  </si>
  <si>
    <t>ALEM</t>
  </si>
  <si>
    <t>AV. LEANDRO N. ALEM 456</t>
  </si>
  <si>
    <t>414</t>
  </si>
  <si>
    <t>ALVEAR</t>
  </si>
  <si>
    <t>415</t>
  </si>
  <si>
    <t>PLAZA LAS HERAS</t>
  </si>
  <si>
    <t>416</t>
  </si>
  <si>
    <t>DEL ANGEL</t>
  </si>
  <si>
    <t>417</t>
  </si>
  <si>
    <t>PZA. SAN MARTIN</t>
  </si>
  <si>
    <t>AVDA. SANTA FE 880</t>
  </si>
  <si>
    <t>418</t>
  </si>
  <si>
    <t>OLLEROS</t>
  </si>
  <si>
    <t>OLLEROS 1747</t>
  </si>
  <si>
    <t>419</t>
  </si>
  <si>
    <t>ESTACIÓN MARTINEZ</t>
  </si>
  <si>
    <t>420</t>
  </si>
  <si>
    <t>CENTRO PORTEÑO</t>
  </si>
  <si>
    <t>421</t>
  </si>
  <si>
    <t>AVDA CALLAO</t>
  </si>
  <si>
    <t>AVDA. CALLAO 1690</t>
  </si>
  <si>
    <t>422</t>
  </si>
  <si>
    <t>PALACIO PIZZURNO</t>
  </si>
  <si>
    <t>RODRIGUEZ PEÑA 1081</t>
  </si>
  <si>
    <t>423</t>
  </si>
  <si>
    <t>PLAZA SAN ISIDRO</t>
  </si>
  <si>
    <t>ITUZAING 400</t>
  </si>
  <si>
    <t>424</t>
  </si>
  <si>
    <t>TACUARÍ</t>
  </si>
  <si>
    <t>MORENO 766</t>
  </si>
  <si>
    <t>SAN TELMO</t>
  </si>
  <si>
    <t>425</t>
  </si>
  <si>
    <t>ALICIA MOREAU DE JUSTO</t>
  </si>
  <si>
    <t>ALICIA MOREAU DE JUSTO 1370</t>
  </si>
  <si>
    <t>426</t>
  </si>
  <si>
    <t>CATALINAS</t>
  </si>
  <si>
    <t>AVDA. LEANDRO N ALEM 855</t>
  </si>
  <si>
    <t>427</t>
  </si>
  <si>
    <t>LA ISLA</t>
  </si>
  <si>
    <t>AZCUNAGA 1902</t>
  </si>
  <si>
    <t>428</t>
  </si>
  <si>
    <t>PLAZA LIBERTAD</t>
  </si>
  <si>
    <t>AVDA. CRDOBA 1299</t>
  </si>
  <si>
    <t>429</t>
  </si>
  <si>
    <t>JUAN B.JUSTO</t>
  </si>
  <si>
    <t>JUAN B. JUSTO 1271</t>
  </si>
  <si>
    <t>430</t>
  </si>
  <si>
    <t>SALADILLO</t>
  </si>
  <si>
    <t>AV. SAN MARTIN 3275</t>
  </si>
  <si>
    <t>431</t>
  </si>
  <si>
    <t>AL RIO</t>
  </si>
  <si>
    <t>AV. DEL LIBERTADOR N 7795</t>
  </si>
  <si>
    <t>432</t>
  </si>
  <si>
    <t>DOT BAIRES SHOPPING</t>
  </si>
  <si>
    <t>VEDIA 3626 LOCAL 0007B</t>
  </si>
  <si>
    <t>433</t>
  </si>
  <si>
    <t>CHASCOMUS</t>
  </si>
  <si>
    <t>BELGRANO N 91 ENTRE SOLER Y ARENALES</t>
  </si>
  <si>
    <t>434</t>
  </si>
  <si>
    <t>COLON - ENTRE RIOS</t>
  </si>
  <si>
    <t>435</t>
  </si>
  <si>
    <t>PUENTE ZARATE</t>
  </si>
  <si>
    <t>LPEZ Y PLANES N 1360</t>
  </si>
  <si>
    <t>436</t>
  </si>
  <si>
    <t>ITALIA N 150</t>
  </si>
  <si>
    <t>ONCATIVO</t>
  </si>
  <si>
    <t>437</t>
  </si>
  <si>
    <t>ROTONDA DE FLORES</t>
  </si>
  <si>
    <t>AV. VLEZ SARSFIELD N 3523</t>
  </si>
  <si>
    <t>438</t>
  </si>
  <si>
    <t>PLAZA HOUSSAY</t>
  </si>
  <si>
    <t>AV. CRDOBA 2282</t>
  </si>
  <si>
    <t>439</t>
  </si>
  <si>
    <t>PEHUAJO</t>
  </si>
  <si>
    <t>IRIGOYEN 456</t>
  </si>
  <si>
    <t>440</t>
  </si>
  <si>
    <t>PALMARES</t>
  </si>
  <si>
    <t>RUTA PANAMERICANA 2650</t>
  </si>
  <si>
    <t>441</t>
  </si>
  <si>
    <t>GUAYMALLÉN</t>
  </si>
  <si>
    <t>AV. LIBERTAD 662</t>
  </si>
  <si>
    <t>Guaymallen</t>
  </si>
  <si>
    <t>442</t>
  </si>
  <si>
    <t>NUEVA BOEDO</t>
  </si>
  <si>
    <t>AV RIVADAVIA 3681</t>
  </si>
  <si>
    <t>443</t>
  </si>
  <si>
    <t>VICUÑA MACKENA</t>
  </si>
  <si>
    <t>JULIO A. ROCA 597  ESQ. TIERNEY</t>
  </si>
  <si>
    <t>444</t>
  </si>
  <si>
    <t>RINCON DE CAMPANA</t>
  </si>
  <si>
    <t>RIVADAVIA</t>
  </si>
  <si>
    <t>445</t>
  </si>
  <si>
    <t>VILLAGUAY</t>
  </si>
  <si>
    <t>BARTOLOM MITRE 565</t>
  </si>
  <si>
    <t>Villaguay</t>
  </si>
  <si>
    <t>446</t>
  </si>
  <si>
    <t>CASILDA</t>
  </si>
  <si>
    <t>1 MAYO 2060</t>
  </si>
  <si>
    <t>447</t>
  </si>
  <si>
    <t>FUNES</t>
  </si>
  <si>
    <t>AV. SANTA FE 1594</t>
  </si>
  <si>
    <t>448</t>
  </si>
  <si>
    <t>SAN ANTONIO DE ARECO</t>
  </si>
  <si>
    <t>ALSINA 16884</t>
  </si>
  <si>
    <t>449</t>
  </si>
  <si>
    <t>CONCEPCIÓN - TUCUMÁN</t>
  </si>
  <si>
    <t>9 DE JULIO 62</t>
  </si>
  <si>
    <t>450</t>
  </si>
  <si>
    <t>MAR DE AJÓ</t>
  </si>
  <si>
    <t>LIBERTADOR 383</t>
  </si>
  <si>
    <t>MAR DE AJO</t>
  </si>
  <si>
    <t>451</t>
  </si>
  <si>
    <t>PUERTO IGUAZÚ</t>
  </si>
  <si>
    <t>REPUBLICA ARGENTINA 45</t>
  </si>
  <si>
    <t>452</t>
  </si>
  <si>
    <t>GENERAL CABRERA - CDBA</t>
  </si>
  <si>
    <t>9 DE JULIO 601</t>
  </si>
  <si>
    <t>453</t>
  </si>
  <si>
    <t>STA. ROSA DE CALAMUCHITA</t>
  </si>
  <si>
    <t>LIBERTAD 521</t>
  </si>
  <si>
    <t>454</t>
  </si>
  <si>
    <t>TORTUGAS MALL</t>
  </si>
  <si>
    <t>PANAMERICANA RAMAL PILAR KILMETRO 35.5.</t>
  </si>
  <si>
    <t>455</t>
  </si>
  <si>
    <t>LA CARLOTA</t>
  </si>
  <si>
    <t>HIPLITO IRIGOYEN 127</t>
  </si>
  <si>
    <t>456</t>
  </si>
  <si>
    <t>LA FALDA</t>
  </si>
  <si>
    <t>EDEN 655</t>
  </si>
  <si>
    <t>V CARLOS PAZ</t>
  </si>
  <si>
    <t>457</t>
  </si>
  <si>
    <t>MERCEDES - CORRIENTES</t>
  </si>
  <si>
    <t>SAN MARTN 941</t>
  </si>
  <si>
    <t>458</t>
  </si>
  <si>
    <t>AV CARMEN 540</t>
  </si>
  <si>
    <t>459</t>
  </si>
  <si>
    <t>AV. LURO MAR DEL PLATA</t>
  </si>
  <si>
    <t>AV. LURO 6590</t>
  </si>
  <si>
    <t>460</t>
  </si>
  <si>
    <t>MAIPÚ MENDOZA</t>
  </si>
  <si>
    <t>PADRE VAZQUEZ 270</t>
  </si>
  <si>
    <t>MAIPU</t>
  </si>
  <si>
    <t>461</t>
  </si>
  <si>
    <t>ARRECIFES</t>
  </si>
  <si>
    <t>RICARDO GUTIERREZ 543</t>
  </si>
  <si>
    <t>462</t>
  </si>
  <si>
    <t>TUCUMÁN - CENTRO</t>
  </si>
  <si>
    <t>CRISOSTOMO ALVAREZ 651</t>
  </si>
  <si>
    <t>463</t>
  </si>
  <si>
    <t>VILLA CONSTITUCIÓN</t>
  </si>
  <si>
    <t>464</t>
  </si>
  <si>
    <t>ARROYO SECO</t>
  </si>
  <si>
    <t>MITRE 277</t>
  </si>
  <si>
    <t>Rosario -Pcia. de Santa F</t>
  </si>
  <si>
    <t>465</t>
  </si>
  <si>
    <t>BENITO JUAREZ</t>
  </si>
  <si>
    <t>ALSINA 6264</t>
  </si>
  <si>
    <t>JOSE LEON SUAREZ</t>
  </si>
  <si>
    <t>466</t>
  </si>
  <si>
    <t>NUEVO CENTRO SHOPPING</t>
  </si>
  <si>
    <t>DUARTE QUIROZ 1400 LOCAL 106</t>
  </si>
  <si>
    <t>467</t>
  </si>
  <si>
    <t>MENDOZA TRIBUNALES</t>
  </si>
  <si>
    <t>ESPAÑA 628</t>
  </si>
  <si>
    <t>469</t>
  </si>
  <si>
    <t>VILLA ALLENDE</t>
  </si>
  <si>
    <t>AV. RIO DE JANEIRO 325</t>
  </si>
  <si>
    <t>470</t>
  </si>
  <si>
    <t>CARLOS CASARES</t>
  </si>
  <si>
    <t>BRANDSEN 28</t>
  </si>
  <si>
    <t>471</t>
  </si>
  <si>
    <t>ROSARIO ALBERDI</t>
  </si>
  <si>
    <t>ALBERDI 859  861</t>
  </si>
  <si>
    <t>472</t>
  </si>
  <si>
    <t>ROSARIO SUR</t>
  </si>
  <si>
    <t>AV. GRAL. SAN MARTIN 5035</t>
  </si>
  <si>
    <t>473</t>
  </si>
  <si>
    <t>9 DE JULIO</t>
  </si>
  <si>
    <t>AV. SAN MARTN 1237</t>
  </si>
  <si>
    <t>474</t>
  </si>
  <si>
    <t>CHACABUCO</t>
  </si>
  <si>
    <t>SARMIENTO 78</t>
  </si>
  <si>
    <t>476</t>
  </si>
  <si>
    <t>PUERTO DE OLIVOS</t>
  </si>
  <si>
    <t>AVDA. DEL LIBERTADOR 2715</t>
  </si>
  <si>
    <t>477</t>
  </si>
  <si>
    <t>CALETA OLIVIA</t>
  </si>
  <si>
    <t>25 DE MAYO 340</t>
  </si>
  <si>
    <t>SANTA CRUZ</t>
  </si>
  <si>
    <t>478</t>
  </si>
  <si>
    <t>ROSARIO PICHINCHA</t>
  </si>
  <si>
    <t>SALTA 2440</t>
  </si>
  <si>
    <t>479</t>
  </si>
  <si>
    <t>SALTA AV. BELGRANO</t>
  </si>
  <si>
    <t>BELGRANO 977</t>
  </si>
  <si>
    <t>480</t>
  </si>
  <si>
    <t>ROSARIO 804</t>
  </si>
  <si>
    <t>481</t>
  </si>
  <si>
    <t>ISIDRO CASANOVA</t>
  </si>
  <si>
    <t>AV. JUAN MANUEL DE ROSAS N 674551</t>
  </si>
  <si>
    <t>482</t>
  </si>
  <si>
    <t>BOLIVAR</t>
  </si>
  <si>
    <t>SAN MARTIN 580</t>
  </si>
  <si>
    <t>DOLORES</t>
  </si>
  <si>
    <t>483</t>
  </si>
  <si>
    <t>PACHECO PANAMERICANA</t>
  </si>
  <si>
    <t>H. YRIGOYEN 2357 ESQ ESPAÑA 1116</t>
  </si>
  <si>
    <t>484</t>
  </si>
  <si>
    <t>RIO GRANDE</t>
  </si>
  <si>
    <t>LIBERTAD 793</t>
  </si>
  <si>
    <t>Rio Grande</t>
  </si>
  <si>
    <t>TIERRA DEL FUEGO</t>
  </si>
  <si>
    <t>485</t>
  </si>
  <si>
    <t>USHUAIA</t>
  </si>
  <si>
    <t>RIVADAVIA 34</t>
  </si>
  <si>
    <t>486</t>
  </si>
  <si>
    <t>GRAND BOURG</t>
  </si>
  <si>
    <t>EL CALLAO 955</t>
  </si>
  <si>
    <t>MALVINAS ARGENTINAS</t>
  </si>
  <si>
    <t>488</t>
  </si>
  <si>
    <t>BRANDSEN</t>
  </si>
  <si>
    <t>FERRARI N 167 ENTRE LARREA Y ALBERTI</t>
  </si>
  <si>
    <t>489</t>
  </si>
  <si>
    <t>TORCUATO PANAMERICANA</t>
  </si>
  <si>
    <t>RIOBAMBA N 1515 ESQUINA ANGEL ALVEAR</t>
  </si>
  <si>
    <t>490</t>
  </si>
  <si>
    <t>JUSTINIANO POSSE</t>
  </si>
  <si>
    <t>AV. DE MAYO N 255</t>
  </si>
  <si>
    <t>491</t>
  </si>
  <si>
    <t>VILLA DE LUJÁN</t>
  </si>
  <si>
    <t>CARLOS PELLEGRINI N 1139</t>
  </si>
  <si>
    <t>492</t>
  </si>
  <si>
    <t>MARCOS PAZ</t>
  </si>
  <si>
    <t>INDEPENDENCIA N 455</t>
  </si>
  <si>
    <t>493</t>
  </si>
  <si>
    <t>MONTE MAÍZ</t>
  </si>
  <si>
    <t>JUJUY 1309</t>
  </si>
  <si>
    <t>494</t>
  </si>
  <si>
    <t>JOSE LEÓN SUAREZ</t>
  </si>
  <si>
    <t>JUAN MANUEL DE ROSAS 2435</t>
  </si>
  <si>
    <t>495</t>
  </si>
  <si>
    <t>MALARGÜE</t>
  </si>
  <si>
    <t>GRAL NAPOLEN URIBURU N 656</t>
  </si>
  <si>
    <t>496</t>
  </si>
  <si>
    <t>MARTINEZ OESTE</t>
  </si>
  <si>
    <t>DARDO ROCHA N 2300</t>
  </si>
  <si>
    <t>497</t>
  </si>
  <si>
    <t>VILLA CAÑAS</t>
  </si>
  <si>
    <t>AVDA. 50 N 93 ESQUINA CALLE 53</t>
  </si>
  <si>
    <t>498</t>
  </si>
  <si>
    <t>GRA. LAS HERAS</t>
  </si>
  <si>
    <t>LAS HERAS 864</t>
  </si>
  <si>
    <t>499</t>
  </si>
  <si>
    <t>3 DE FEBRERO</t>
  </si>
  <si>
    <t>DR. AMADEO SABATTINI 4681</t>
  </si>
  <si>
    <t>500</t>
  </si>
  <si>
    <t>PARQUE LEZAMA</t>
  </si>
  <si>
    <t>MARTN GARCA N 673</t>
  </si>
  <si>
    <t>501</t>
  </si>
  <si>
    <t>CRUCE VARELA</t>
  </si>
  <si>
    <t>AV. CALCHAQU 5389</t>
  </si>
  <si>
    <t>CAPILLA DEL SEÑOR</t>
  </si>
  <si>
    <t>502</t>
  </si>
  <si>
    <t>PARQUE INDUSTRIAL BURZACO</t>
  </si>
  <si>
    <t>LUIS MARA DRAGO N 1951</t>
  </si>
  <si>
    <t>BURZACO</t>
  </si>
  <si>
    <t>503</t>
  </si>
  <si>
    <t>LAS HERAS - SANTA CRUZ</t>
  </si>
  <si>
    <t>AV. PERITO MORENO N 237</t>
  </si>
  <si>
    <t>504</t>
  </si>
  <si>
    <t>TEMPERLEY</t>
  </si>
  <si>
    <t>HIPLITO YRIGOYEN 10541</t>
  </si>
  <si>
    <t>505</t>
  </si>
  <si>
    <t>CHARATA</t>
  </si>
  <si>
    <t>MONSEÑOR DE CARLO N 35557</t>
  </si>
  <si>
    <t>506</t>
  </si>
  <si>
    <t>PEREZ SANTA FE</t>
  </si>
  <si>
    <t>BV. SAN MARTN N 1825</t>
  </si>
  <si>
    <t>507</t>
  </si>
  <si>
    <t>VILLA KRAUSE</t>
  </si>
  <si>
    <t>MENDOZA N 1796</t>
  </si>
  <si>
    <t>508</t>
  </si>
  <si>
    <t>ROQUE PEREZ</t>
  </si>
  <si>
    <t>ALSINA 1236</t>
  </si>
  <si>
    <t>509</t>
  </si>
  <si>
    <t>POLVORINES</t>
  </si>
  <si>
    <t>PRESIDENTE PERN 2888</t>
  </si>
  <si>
    <t>LEDESMA</t>
  </si>
  <si>
    <t>510</t>
  </si>
  <si>
    <t>GRAL VILLEGAS</t>
  </si>
  <si>
    <t>SAN MARTN N456 ENTRE ALBERTI Y MORENO</t>
  </si>
  <si>
    <t>511</t>
  </si>
  <si>
    <t>AV CORDOBA</t>
  </si>
  <si>
    <t>AV. CORDOBA 3411</t>
  </si>
  <si>
    <t>512</t>
  </si>
  <si>
    <t>RECONQUISTA</t>
  </si>
  <si>
    <t>PRESIDENTE JULIO A. ROCA N 925</t>
  </si>
  <si>
    <t>513</t>
  </si>
  <si>
    <t>LA CALERA</t>
  </si>
  <si>
    <t>REYNA 102 ESQUINA GENERAL PAZ</t>
  </si>
  <si>
    <t>514</t>
  </si>
  <si>
    <t>PALMAS DEL PILAR</t>
  </si>
  <si>
    <t>COLECTORA PANAMERICANA KM 50 ESQUINA DE LUCA</t>
  </si>
  <si>
    <t>515</t>
  </si>
  <si>
    <t>CIUDADELA</t>
  </si>
  <si>
    <t>516</t>
  </si>
  <si>
    <t>MORTEROS</t>
  </si>
  <si>
    <t>9 DE JULIO 845 E BV. 25 DE MAYO Y S MARTN</t>
  </si>
  <si>
    <t>517</t>
  </si>
  <si>
    <t>JOSE C PAZ</t>
  </si>
  <si>
    <t>GRANADEROS A CABALLO 4830</t>
  </si>
  <si>
    <t>518</t>
  </si>
  <si>
    <t>PARQUE LELOIR</t>
  </si>
  <si>
    <t>519</t>
  </si>
  <si>
    <t>BAJO BELGRANO</t>
  </si>
  <si>
    <t>AV. DEL LIBERTADOR 6156</t>
  </si>
  <si>
    <t>520</t>
  </si>
  <si>
    <t>PUERTO GRAL SAN MARTIN</t>
  </si>
  <si>
    <t>SAN MARTIN 144 E CORDOBA Y NERBUTTI</t>
  </si>
  <si>
    <t>521</t>
  </si>
  <si>
    <t>LUIS GUILLON</t>
  </si>
  <si>
    <t>BOULEVARD BUENOS AIRES 1235</t>
  </si>
  <si>
    <t>522</t>
  </si>
  <si>
    <t>MIRAMAR</t>
  </si>
  <si>
    <t>CALLE 19 N 1045</t>
  </si>
  <si>
    <t>523</t>
  </si>
  <si>
    <t>LAFERRERE</t>
  </si>
  <si>
    <t>GENERAL ROJO N 2915 ESQ. HILARIO ASCASUBI</t>
  </si>
  <si>
    <t>524</t>
  </si>
  <si>
    <t>RADA TILLY</t>
  </si>
  <si>
    <t>AV. ALTE. BROWN 407 ESQ. AV. ACA</t>
  </si>
  <si>
    <t>525</t>
  </si>
  <si>
    <t>BENAVIDEZ</t>
  </si>
  <si>
    <t>AV. DE LOS CONSTITUYENTES 6695</t>
  </si>
  <si>
    <t>526</t>
  </si>
  <si>
    <t>LA PLATA NORTE</t>
  </si>
  <si>
    <t>AVENIDA 13 N 34 ENTRE CALLES 32 Y 33</t>
  </si>
  <si>
    <t>527</t>
  </si>
  <si>
    <t>ADROGUE CHICO</t>
  </si>
  <si>
    <t>SEGU N 7646880</t>
  </si>
  <si>
    <t>528</t>
  </si>
  <si>
    <t>ROQUE SAENZ PEÑA</t>
  </si>
  <si>
    <t>CALLE 14 MORENO NRP 239 E CALLE 7 Y CALLE 5</t>
  </si>
  <si>
    <t>529</t>
  </si>
  <si>
    <t>NAVARRO</t>
  </si>
  <si>
    <t>CALLE 22 BM. MITRE N 46975</t>
  </si>
  <si>
    <t>530</t>
  </si>
  <si>
    <t>RANCHOS</t>
  </si>
  <si>
    <t>HIPLITO YRIGOYEN 3270</t>
  </si>
  <si>
    <t>531</t>
  </si>
  <si>
    <t>CRUZ DEL EJE</t>
  </si>
  <si>
    <t>RIVADAVIA 197</t>
  </si>
  <si>
    <t>532</t>
  </si>
  <si>
    <t>GRAL ALVEAR</t>
  </si>
  <si>
    <t>JUAN DOMINGO PERÓN</t>
  </si>
  <si>
    <t>533</t>
  </si>
  <si>
    <t>BANFIELD OESTE</t>
  </si>
  <si>
    <t>AV. HIPLITO YRIGOYEN 79917</t>
  </si>
  <si>
    <t>534</t>
  </si>
  <si>
    <t>LIBERTOR GRAL SAN MARTIN</t>
  </si>
  <si>
    <t>AV. LIBERTAD 569</t>
  </si>
  <si>
    <t>535</t>
  </si>
  <si>
    <t>CALAFATE</t>
  </si>
  <si>
    <t>JULIO ARGENTINO ROCA N 1257</t>
  </si>
  <si>
    <t>536</t>
  </si>
  <si>
    <t>SARANDÍ</t>
  </si>
  <si>
    <t>AV. MITRE 2728</t>
  </si>
  <si>
    <t>537</t>
  </si>
  <si>
    <t>FRANCK</t>
  </si>
  <si>
    <t>SAN MARTIN 2401 ESQ MORENO</t>
  </si>
  <si>
    <t>538</t>
  </si>
  <si>
    <t>PLOTTIER</t>
  </si>
  <si>
    <t>JUAN B. JUSTO 62</t>
  </si>
  <si>
    <t>539</t>
  </si>
  <si>
    <t>MAGDALENA</t>
  </si>
  <si>
    <t>PTE HIPLITO YRIGOYEN 792</t>
  </si>
  <si>
    <t>540</t>
  </si>
  <si>
    <t>SANTO TOME</t>
  </si>
  <si>
    <t>DOMINGO F. SARMIENTO 1958</t>
  </si>
  <si>
    <t>541</t>
  </si>
  <si>
    <t>ING. MASCHWITZ</t>
  </si>
  <si>
    <t>AV BENITO VILLANUEVA N 1655</t>
  </si>
  <si>
    <t>542</t>
  </si>
  <si>
    <t>SAN MIGUEL DEL MONTE</t>
  </si>
  <si>
    <t>LEANDRO N. ALEM 540</t>
  </si>
  <si>
    <t>543</t>
  </si>
  <si>
    <t>VA GOBERNADOR GALVEZ</t>
  </si>
  <si>
    <t>AV. SAN MARTIN 2435</t>
  </si>
  <si>
    <t>544</t>
  </si>
  <si>
    <t>LEANDRO N. ALM N 217</t>
  </si>
  <si>
    <t>545</t>
  </si>
  <si>
    <t>CONCORDIA AL NORTE</t>
  </si>
  <si>
    <t>546</t>
  </si>
  <si>
    <t>TUNUYAN</t>
  </si>
  <si>
    <t>SAN MARTÍN</t>
  </si>
  <si>
    <t>547</t>
  </si>
  <si>
    <t>SAN VICENTE</t>
  </si>
  <si>
    <t>25 DE MAYO N 281</t>
  </si>
  <si>
    <t>548</t>
  </si>
  <si>
    <t>CURUZU CUATIA</t>
  </si>
  <si>
    <t>BERN DE ASTRADA</t>
  </si>
  <si>
    <t>549</t>
  </si>
  <si>
    <t>BARRIO GRAL. MOSCONI</t>
  </si>
  <si>
    <t>TEHUELCHES 61</t>
  </si>
  <si>
    <t>550</t>
  </si>
  <si>
    <t>CENTENARIO - NEUQUEN</t>
  </si>
  <si>
    <t>PADRE JACINTO STABILE 357</t>
  </si>
  <si>
    <t>551</t>
  </si>
  <si>
    <t>RESISTENCIA 25 DE MAYO</t>
  </si>
  <si>
    <t>AV. 25 DE MAYO 1335</t>
  </si>
  <si>
    <t>553</t>
  </si>
  <si>
    <t>RIO GALLEGOS</t>
  </si>
  <si>
    <t>AV KIRCHNER 568</t>
  </si>
  <si>
    <t>554</t>
  </si>
  <si>
    <t>BELLA VISTA</t>
  </si>
  <si>
    <t>AV. SENADOR MORN 878</t>
  </si>
  <si>
    <t>555</t>
  </si>
  <si>
    <t>EL SALVADOR</t>
  </si>
  <si>
    <t>VIAMONTE 1816 ESQUINA CALLAO 692</t>
  </si>
  <si>
    <t>556</t>
  </si>
  <si>
    <t>LOS BOULEVARES</t>
  </si>
  <si>
    <t>LA VOZ DEL INTERIOR 6731</t>
  </si>
  <si>
    <t>557</t>
  </si>
  <si>
    <t>DAIREAUX</t>
  </si>
  <si>
    <t>558</t>
  </si>
  <si>
    <t>UADE</t>
  </si>
  <si>
    <t>AVDA. INDEPENDENCIA 1155</t>
  </si>
  <si>
    <t>559</t>
  </si>
  <si>
    <t>JORGE NEWBERY</t>
  </si>
  <si>
    <t>AV. CORDOBA 6091</t>
  </si>
  <si>
    <t>560</t>
  </si>
  <si>
    <t>EMILIO CASTRO</t>
  </si>
  <si>
    <t>EMILIO CASTRO 7063</t>
  </si>
  <si>
    <t>561</t>
  </si>
  <si>
    <t>MERCADO CENTRAL</t>
  </si>
  <si>
    <t>AUTOPISTA RICCHIERI Y BOULOGNE SUR MER TI020B</t>
  </si>
  <si>
    <t>565</t>
  </si>
  <si>
    <t>LA REJA</t>
  </si>
  <si>
    <t>AV. GAONA 11024</t>
  </si>
  <si>
    <t>567</t>
  </si>
  <si>
    <t>RIVADAVIA SAN JUAN</t>
  </si>
  <si>
    <t>AV. LIBERTADOR GRAL. SAN MARTÍN N</t>
  </si>
  <si>
    <t>568</t>
  </si>
  <si>
    <t>BANCARIZACIÓN  LA JUANITA</t>
  </si>
  <si>
    <t>DA VINCI 3926 - LOTE 11 - MANZANA 100 D</t>
  </si>
  <si>
    <t>569</t>
  </si>
  <si>
    <t>BANCARIZACIÓN CIUDAD SANTA MARÍA</t>
  </si>
  <si>
    <t>AV. DR. RICARDO BALBIN 4298 (RUTA 202)</t>
  </si>
  <si>
    <t>570</t>
  </si>
  <si>
    <t>BANCARIZACIÓN CASTELAR SUR</t>
  </si>
  <si>
    <t>WILLIAM MORRIS</t>
  </si>
  <si>
    <t>571</t>
  </si>
  <si>
    <t>DON ORIONE</t>
  </si>
  <si>
    <t>MANUEL ARAUJO</t>
  </si>
  <si>
    <t>700</t>
  </si>
  <si>
    <t>GÜEMES - SALTA</t>
  </si>
  <si>
    <t>AV. BELGRANO</t>
  </si>
  <si>
    <t>701</t>
  </si>
  <si>
    <t>SAN MARTIN - TUCUMÁN</t>
  </si>
  <si>
    <t>703</t>
  </si>
  <si>
    <t>PLAZA 25 DE MAYO RESISTENCIA</t>
  </si>
  <si>
    <t>704</t>
  </si>
  <si>
    <t>PLAZA CABRAL CORRIENTES CAPITAL</t>
  </si>
  <si>
    <t>HIPOLITO YRIGOYEN</t>
  </si>
  <si>
    <t>705</t>
  </si>
  <si>
    <t>CALLE AVELLANEDA SGO DEL ESTERO</t>
  </si>
  <si>
    <t>706</t>
  </si>
  <si>
    <t>CATEDRAL DE POSADAS</t>
  </si>
  <si>
    <t>707</t>
  </si>
  <si>
    <t>FACULTAD  SAN JUAN</t>
  </si>
  <si>
    <t>AV. JOSE IGNACIO DE LA ROZA</t>
  </si>
  <si>
    <t>708</t>
  </si>
  <si>
    <t>PEATONAL MENDOZA</t>
  </si>
  <si>
    <t>AV. SAN MARTIN</t>
  </si>
  <si>
    <t>710</t>
  </si>
  <si>
    <t>SAN LUIS CENTRO</t>
  </si>
  <si>
    <t>712</t>
  </si>
  <si>
    <t xml:space="preserve">CORDOBA CENTRO </t>
  </si>
  <si>
    <t>RIVADAVIA 104 &amp; 25 DE MAYO</t>
  </si>
  <si>
    <t>714</t>
  </si>
  <si>
    <t>CALLE COLON RIO CUARTO CORDOBA</t>
  </si>
  <si>
    <t>715</t>
  </si>
  <si>
    <t>PEATONAL DE SANTA FE</t>
  </si>
  <si>
    <t>SAN GERONIMO</t>
  </si>
  <si>
    <t>716</t>
  </si>
  <si>
    <t>PARANA CENTRO</t>
  </si>
  <si>
    <t>718</t>
  </si>
  <si>
    <t>ROSARIO CENTRO</t>
  </si>
  <si>
    <t>719</t>
  </si>
  <si>
    <t>DEL ABASTO ROSARIO</t>
  </si>
  <si>
    <t>AV. PELLEGRINI</t>
  </si>
  <si>
    <t>720</t>
  </si>
  <si>
    <t>BV M.T ALVEAR NEUQUEN</t>
  </si>
  <si>
    <t>M.T. ALVEAR</t>
  </si>
  <si>
    <t>721</t>
  </si>
  <si>
    <t>BAHIA BLANCA CALLE CHICLANA</t>
  </si>
  <si>
    <t>CHICLANA</t>
  </si>
  <si>
    <t>722</t>
  </si>
  <si>
    <t>AV INDEPENDENCIA MDP</t>
  </si>
  <si>
    <t>AV. LURO</t>
  </si>
  <si>
    <t>723</t>
  </si>
  <si>
    <t xml:space="preserve">AV RIVADAVIA COMODORO </t>
  </si>
  <si>
    <t>AV. RIVADAVIA</t>
  </si>
  <si>
    <t>725</t>
  </si>
  <si>
    <t>LAS MAGNOLIAS PILAR</t>
  </si>
  <si>
    <t>727</t>
  </si>
  <si>
    <t>NORTDELTA</t>
  </si>
  <si>
    <t>AV. DE LOS LAGOS</t>
  </si>
  <si>
    <t>728</t>
  </si>
  <si>
    <t>SAN MIGUEL CENTRO</t>
  </si>
  <si>
    <t>AV PTE PERON</t>
  </si>
  <si>
    <t>729</t>
  </si>
  <si>
    <t>GOLF DE SAN ISIDRO</t>
  </si>
  <si>
    <t>DOMINGO SAVIO</t>
  </si>
  <si>
    <t>730</t>
  </si>
  <si>
    <t>SAN ISIDRO CENTRO</t>
  </si>
  <si>
    <t>731</t>
  </si>
  <si>
    <t>CALLE ALVEAR MARTINEZ</t>
  </si>
  <si>
    <t>732</t>
  </si>
  <si>
    <t>PANAMERICANA MARTINEZ</t>
  </si>
  <si>
    <t>PRILIDIANO PUEYRREDÓN</t>
  </si>
  <si>
    <t>733</t>
  </si>
  <si>
    <t>ESTACION MAIPU</t>
  </si>
  <si>
    <t>AVDA. MAIPÚ 2453</t>
  </si>
  <si>
    <t>734</t>
  </si>
  <si>
    <t>PASEO COSTERO VICENTE LOPEZ</t>
  </si>
  <si>
    <t>735</t>
  </si>
  <si>
    <t>SAN MARTIN CENTRO CITI</t>
  </si>
  <si>
    <t>SALGUERO</t>
  </si>
  <si>
    <t>736</t>
  </si>
  <si>
    <t>MORON CENTRO</t>
  </si>
  <si>
    <t>737</t>
  </si>
  <si>
    <t>PLAZA SAN JUSTO</t>
  </si>
  <si>
    <t>738</t>
  </si>
  <si>
    <t>LAS TOSCAS SHOPPING</t>
  </si>
  <si>
    <t>AV. MARIANO CASTEX N 3489</t>
  </si>
  <si>
    <t>CANNING</t>
  </si>
  <si>
    <t>739</t>
  </si>
  <si>
    <t>LOMAS DE ZAMORA CENTRO</t>
  </si>
  <si>
    <t>740</t>
  </si>
  <si>
    <t>ESTACION LANUS</t>
  </si>
  <si>
    <t>741</t>
  </si>
  <si>
    <t>AV MITRE AVELLANEDA</t>
  </si>
  <si>
    <t>AV. MITRE</t>
  </si>
  <si>
    <t>742</t>
  </si>
  <si>
    <t>QUILMES CENTRO CITI</t>
  </si>
  <si>
    <t>743</t>
  </si>
  <si>
    <t>DIAGONAL 74 LA PLATA</t>
  </si>
  <si>
    <t>CALLE 47</t>
  </si>
  <si>
    <t>744</t>
  </si>
  <si>
    <t>ESTACION LINIERS</t>
  </si>
  <si>
    <t>MONTIEL</t>
  </si>
  <si>
    <t>745</t>
  </si>
  <si>
    <t>PLAZA FLORES</t>
  </si>
  <si>
    <t>746</t>
  </si>
  <si>
    <t>ESTACION PUAN</t>
  </si>
  <si>
    <t>747</t>
  </si>
  <si>
    <t>PARQUE RIVADAVIA</t>
  </si>
  <si>
    <t>748</t>
  </si>
  <si>
    <t>AV INDEPENDENCIA</t>
  </si>
  <si>
    <t>AV. INDEPENDENCIA</t>
  </si>
  <si>
    <t>749</t>
  </si>
  <si>
    <t>AGRONOMIA</t>
  </si>
  <si>
    <t>750</t>
  </si>
  <si>
    <t>PARQUE CENTENARIO</t>
  </si>
  <si>
    <t>AV. CORRIENTES</t>
  </si>
  <si>
    <t>751</t>
  </si>
  <si>
    <t>PARQUE CHAS</t>
  </si>
  <si>
    <t>AV. TRIUNVIRATO 4251/53/57</t>
  </si>
  <si>
    <t>752</t>
  </si>
  <si>
    <t>BELGRANO CENTRAL</t>
  </si>
  <si>
    <t>754</t>
  </si>
  <si>
    <t>AV MONROE</t>
  </si>
  <si>
    <t>AV LIBERTADOR</t>
  </si>
  <si>
    <t>755</t>
  </si>
  <si>
    <t>CAÑITAS</t>
  </si>
  <si>
    <t>AV. LUIS MARIA CAMPOS</t>
  </si>
  <si>
    <t>756</t>
  </si>
  <si>
    <t>JARDIN JAPONES</t>
  </si>
  <si>
    <t>AV. LIBERTADOR</t>
  </si>
  <si>
    <t>757</t>
  </si>
  <si>
    <t>AV CORONEL DIAZ</t>
  </si>
  <si>
    <t>758</t>
  </si>
  <si>
    <t>ESTACION AV STA FE</t>
  </si>
  <si>
    <t>760</t>
  </si>
  <si>
    <t>PLAZA FRANCIA</t>
  </si>
  <si>
    <t>CALLAO</t>
  </si>
  <si>
    <t>762</t>
  </si>
  <si>
    <t>CERRITO</t>
  </si>
  <si>
    <t>763</t>
  </si>
  <si>
    <t>GALERIAS</t>
  </si>
  <si>
    <t>766</t>
  </si>
  <si>
    <t>PASAJE DISCEPOLO</t>
  </si>
  <si>
    <t>767</t>
  </si>
  <si>
    <t>MACROCENTRO</t>
  </si>
  <si>
    <t>VIAMONTE</t>
  </si>
  <si>
    <t>768</t>
  </si>
  <si>
    <t>PLAZA REPÚBLICA</t>
  </si>
  <si>
    <t>769</t>
  </si>
  <si>
    <t xml:space="preserve">PEATONAL FLORIDA </t>
  </si>
  <si>
    <t>773</t>
  </si>
  <si>
    <t>NODO TUCUMÁN</t>
  </si>
  <si>
    <t>MONTEAGUDO 205</t>
  </si>
  <si>
    <t>779</t>
  </si>
  <si>
    <t>NODO LA PLATA</t>
  </si>
  <si>
    <t>AVDA. 44</t>
  </si>
  <si>
    <t>784</t>
  </si>
  <si>
    <t>MADERO - YATCHING</t>
  </si>
  <si>
    <t>MARIQUITA SANCHEZ DE THOMPSON120</t>
  </si>
  <si>
    <t>791</t>
  </si>
  <si>
    <t xml:space="preserve">SHOPPING TORTUGAS </t>
  </si>
  <si>
    <t>CONSTITUYENTES Y ACCESO NORTE</t>
  </si>
  <si>
    <t>792</t>
  </si>
  <si>
    <t>JOSE HERNANDEZ</t>
  </si>
  <si>
    <t>801</t>
  </si>
  <si>
    <t>OFICNIA DIGITAL BARRIO NORTE</t>
  </si>
  <si>
    <t>AVDA. SANTA FE 2372</t>
  </si>
  <si>
    <t>805</t>
  </si>
  <si>
    <t>OFICINA DIGITAL RECOLETA</t>
  </si>
  <si>
    <t>AV. GELLY Y OBES 2206</t>
  </si>
  <si>
    <t>808</t>
  </si>
  <si>
    <t>OFICINA DIGITAL BELGRANO</t>
  </si>
  <si>
    <t>809</t>
  </si>
  <si>
    <t>OFICINA DIGITAL MICROCENTRO</t>
  </si>
  <si>
    <t>GÜEMES</t>
  </si>
  <si>
    <t>812</t>
  </si>
  <si>
    <t>WORK CAFE RECOLETA</t>
  </si>
  <si>
    <t xml:space="preserve">TAS con sobres </t>
  </si>
  <si>
    <t>15:00</t>
  </si>
  <si>
    <t>7:00</t>
  </si>
  <si>
    <t>13:00</t>
  </si>
  <si>
    <t>08:00</t>
  </si>
  <si>
    <t>08:30</t>
  </si>
  <si>
    <t>07:15</t>
  </si>
  <si>
    <t>12:15</t>
  </si>
  <si>
    <t>810</t>
  </si>
  <si>
    <t xml:space="preserve">OFICINA DIGITAL GELLY Y OBES </t>
  </si>
  <si>
    <t>811</t>
  </si>
  <si>
    <t>OFICINA DIGITAL MAR DEL PLATA</t>
  </si>
  <si>
    <t>813</t>
  </si>
  <si>
    <t>Gelly y Obes  2206</t>
  </si>
  <si>
    <t xml:space="preserve">RECOLETA </t>
  </si>
  <si>
    <t>N° SUC</t>
  </si>
  <si>
    <t>NOMBRE SUC</t>
  </si>
  <si>
    <t xml:space="preserve">DIRECCIÓN </t>
  </si>
  <si>
    <t>TAS Expendedoras</t>
  </si>
  <si>
    <t>AV. CABILDO 4664</t>
  </si>
  <si>
    <t>URQUIZA 652</t>
  </si>
  <si>
    <t>MAIPÚ 684</t>
  </si>
  <si>
    <t>AVDA. CONSTITUCIÓN 4039</t>
  </si>
  <si>
    <t>AVDA. EVA PERÓN  7672</t>
  </si>
  <si>
    <t>AV. OLASCOAGA 250</t>
  </si>
  <si>
    <t>GORRITI 270 / 272</t>
  </si>
  <si>
    <t xml:space="preserve">JUANA MANSO 1530 / 1596 </t>
  </si>
  <si>
    <t>CROVARA 1169/ 1173</t>
  </si>
  <si>
    <t>AV. CRDOBA 5030/ 5034</t>
  </si>
  <si>
    <t>AV.RIVADAVIA 360</t>
  </si>
  <si>
    <t>AV. PROVINCIAS UNIDAS 1085/ 1091</t>
  </si>
  <si>
    <t>AV. PRES. JUAN. D. PERÓN N 4540</t>
  </si>
  <si>
    <t>AV.CORRIENTES 1118/ 1122</t>
  </si>
  <si>
    <t xml:space="preserve">AVDA. ALVEAR 1301 </t>
  </si>
  <si>
    <t>AVDA. LAS HERAS 3201</t>
  </si>
  <si>
    <t>CUBA 1920 / 1922</t>
  </si>
  <si>
    <t>EDUARDO COSTA 2060 / 2068</t>
  </si>
  <si>
    <t>MAIPÚ 440</t>
  </si>
  <si>
    <t xml:space="preserve">SAN MARTIN 267 </t>
  </si>
  <si>
    <t>RIVADAVIA 1175</t>
  </si>
  <si>
    <t>BELGRANO 1180 1198</t>
  </si>
  <si>
    <t>AV. RIVADAVIA N 1252</t>
  </si>
  <si>
    <t>AV. PRESIDENTE PERÓN S/N° (COLECTORA NORTE KM. 27 ENTRE DEL PRADO Y DE LA TROPILLA)</t>
  </si>
  <si>
    <t>WORK CAFÉ CERRO DE LAS ROSAS</t>
  </si>
  <si>
    <t>RAFAEL NUÑEZ</t>
  </si>
  <si>
    <t xml:space="preserve">Hasta 100 Billetes </t>
  </si>
  <si>
    <t xml:space="preserve">Última Modificación </t>
  </si>
  <si>
    <t>ONCATIVO CÓRDOBA</t>
  </si>
  <si>
    <t>577</t>
  </si>
  <si>
    <t xml:space="preserve">BARRIO 31 </t>
  </si>
  <si>
    <t>PERETTE</t>
  </si>
  <si>
    <t>AV. DEL LIBERTADOR 1467</t>
  </si>
  <si>
    <t>AV. LAS MAGNOLIAS 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</si>
</sst>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2"/>
      <color theme="0"/>
      <name val="New York"/>
      <family val="1"/>
    </font>
    <font>
      <b/>
      <sz val="12"/>
      <color indexed="64"/>
      <name val="New York"/>
      <family val="1"/>
    </font>
    <font>
      <sz val="8"/>
      <color indexed="64"/>
      <name val="MS Sans Serif"/>
      <family val="2"/>
    </font>
    <font>
      <sz val="10"/>
      <color indexed="64"/>
      <name val="New York"/>
      <family val="1"/>
    </font>
    <font>
      <sz val="8"/>
      <color indexed="64"/>
      <name val="New York"/>
      <family val="1"/>
    </font>
    <font>
      <sz val="8"/>
      <color indexed="64"/>
      <name val="MS Sans Serif"/>
      <family val="2"/>
    </font>
    <font>
      <sz val="7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3" fillId="0" borderId="5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/>
    <xf numFmtId="49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0" borderId="0" xfId="0" applyFont="1"/>
    <xf numFmtId="0" fontId="1" fillId="5" borderId="2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9F28"/>
      <color rgb="FF97BB15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%20P&#250;blica/LISTADO_Fu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_Suc"/>
      <sheetName val="REFERENCIAS"/>
    </sheetNames>
    <sheetDataSet>
      <sheetData sheetId="0">
        <row r="4">
          <cell r="A4" t="str">
            <v>POS_NUM</v>
          </cell>
          <cell r="B4" t="str">
            <v>POS_NOM</v>
          </cell>
          <cell r="C4" t="str">
            <v>CALLE</v>
          </cell>
          <cell r="D4" t="str">
            <v>LOCALIDAD</v>
          </cell>
          <cell r="E4" t="str">
            <v>PROVINCIA</v>
          </cell>
          <cell r="F4" t="str">
            <v>Q_ATM</v>
          </cell>
          <cell r="G4" t="str">
            <v>Q_ATM_I</v>
          </cell>
          <cell r="H4" t="str">
            <v>Q_ATM_D</v>
          </cell>
          <cell r="I4" t="str">
            <v>Q_ATM_NV</v>
          </cell>
          <cell r="J4" t="str">
            <v>Q_TAS</v>
          </cell>
          <cell r="K4" t="str">
            <v>Q_TAS_I</v>
          </cell>
          <cell r="L4" t="str">
            <v>Q_TAS_R</v>
          </cell>
          <cell r="M4" t="str">
            <v>Q_TAS_P</v>
          </cell>
          <cell r="N4" t="str">
            <v>H_INI</v>
          </cell>
          <cell r="O4" t="str">
            <v>H_FIN</v>
          </cell>
          <cell r="P4" t="str">
            <v>BILLETE_MIN</v>
          </cell>
          <cell r="Q4" t="str">
            <v>BILL_MAX</v>
          </cell>
          <cell r="R4" t="str">
            <v>SUP. ANSES</v>
          </cell>
        </row>
        <row r="5">
          <cell r="A5" t="str">
            <v>000</v>
          </cell>
          <cell r="B5" t="str">
            <v>CASA CENTRAL</v>
          </cell>
          <cell r="C5" t="str">
            <v>BARTOLOME MITRE 480</v>
          </cell>
          <cell r="D5" t="str">
            <v>MICROCENTRO</v>
          </cell>
          <cell r="E5" t="str">
            <v>CAPITAL FEDERAL</v>
          </cell>
          <cell r="F5">
            <v>8</v>
          </cell>
          <cell r="G5" t="str">
            <v/>
          </cell>
          <cell r="H5">
            <v>1</v>
          </cell>
          <cell r="I5">
            <v>1</v>
          </cell>
          <cell r="J5">
            <v>11</v>
          </cell>
          <cell r="K5" t="str">
            <v/>
          </cell>
          <cell r="L5" t="str">
            <v/>
          </cell>
          <cell r="M5" t="str">
            <v/>
          </cell>
          <cell r="N5" t="str">
            <v>10:00</v>
          </cell>
          <cell r="O5" t="str">
            <v>15:30</v>
          </cell>
          <cell r="P5" t="str">
            <v/>
          </cell>
          <cell r="Q5" t="str">
            <v/>
          </cell>
          <cell r="R5">
            <v>1</v>
          </cell>
        </row>
        <row r="6">
          <cell r="A6" t="str">
            <v>005</v>
          </cell>
          <cell r="B6" t="str">
            <v>MONSERRAT</v>
          </cell>
          <cell r="C6" t="str">
            <v>AV. BELGRANO 980</v>
          </cell>
          <cell r="D6" t="str">
            <v>MONSERRAT</v>
          </cell>
          <cell r="E6" t="str">
            <v>CAPITAL FEDERAL</v>
          </cell>
          <cell r="F6">
            <v>3</v>
          </cell>
          <cell r="G6" t="str">
            <v/>
          </cell>
          <cell r="H6">
            <v>1</v>
          </cell>
          <cell r="I6">
            <v>2</v>
          </cell>
          <cell r="J6">
            <v>4</v>
          </cell>
          <cell r="K6" t="str">
            <v/>
          </cell>
          <cell r="L6">
            <v>4</v>
          </cell>
          <cell r="M6">
            <v>4</v>
          </cell>
          <cell r="N6" t="str">
            <v>00:00</v>
          </cell>
          <cell r="O6" t="str">
            <v>23:59</v>
          </cell>
          <cell r="P6" t="str">
            <v>10</v>
          </cell>
          <cell r="Q6" t="str">
            <v>Hasta 100 Billetes</v>
          </cell>
          <cell r="R6">
            <v>1</v>
          </cell>
        </row>
        <row r="7">
          <cell r="A7" t="str">
            <v>006</v>
          </cell>
          <cell r="B7" t="str">
            <v>FLORENCIO VARELA</v>
          </cell>
          <cell r="C7" t="str">
            <v>AV. SAN MARTIN 3381</v>
          </cell>
          <cell r="D7" t="str">
            <v>FLORENCIO VARELA</v>
          </cell>
          <cell r="E7" t="str">
            <v>BUENOS AIRES</v>
          </cell>
          <cell r="F7">
            <v>4</v>
          </cell>
          <cell r="G7" t="str">
            <v/>
          </cell>
          <cell r="H7" t="str">
            <v/>
          </cell>
          <cell r="I7">
            <v>2</v>
          </cell>
          <cell r="J7">
            <v>4</v>
          </cell>
          <cell r="K7">
            <v>4</v>
          </cell>
          <cell r="L7" t="str">
            <v/>
          </cell>
          <cell r="M7" t="str">
            <v/>
          </cell>
          <cell r="N7" t="str">
            <v>07:00</v>
          </cell>
          <cell r="O7" t="str">
            <v>21:00</v>
          </cell>
          <cell r="P7" t="str">
            <v>10</v>
          </cell>
          <cell r="Q7" t="str">
            <v>Hasta 40 Billetes</v>
          </cell>
          <cell r="R7">
            <v>1</v>
          </cell>
        </row>
        <row r="8">
          <cell r="A8" t="str">
            <v>009</v>
          </cell>
          <cell r="B8" t="str">
            <v>BERNAL</v>
          </cell>
          <cell r="C8" t="str">
            <v>AV. SAN MARTIN 474</v>
          </cell>
          <cell r="D8" t="str">
            <v>BERNAL</v>
          </cell>
          <cell r="E8" t="str">
            <v>BUENOS AIRES</v>
          </cell>
          <cell r="F8">
            <v>4</v>
          </cell>
          <cell r="G8" t="str">
            <v/>
          </cell>
          <cell r="H8" t="str">
            <v/>
          </cell>
          <cell r="I8">
            <v>2</v>
          </cell>
          <cell r="J8">
            <v>3</v>
          </cell>
          <cell r="K8">
            <v>3</v>
          </cell>
          <cell r="L8" t="str">
            <v/>
          </cell>
          <cell r="M8" t="str">
            <v/>
          </cell>
          <cell r="N8" t="str">
            <v>07:00</v>
          </cell>
          <cell r="O8" t="str">
            <v>21:00</v>
          </cell>
          <cell r="P8" t="str">
            <v>10</v>
          </cell>
          <cell r="Q8" t="str">
            <v>Hasta 40 Billetes</v>
          </cell>
          <cell r="R8">
            <v>1</v>
          </cell>
        </row>
        <row r="9">
          <cell r="A9" t="str">
            <v>010</v>
          </cell>
          <cell r="B9" t="str">
            <v>BERAZATEGUI</v>
          </cell>
          <cell r="C9" t="str">
            <v>AV. RIGOLLEAU 4399</v>
          </cell>
          <cell r="D9" t="str">
            <v>BERAZATEGUI</v>
          </cell>
          <cell r="E9" t="str">
            <v>BUENOS AIRES</v>
          </cell>
          <cell r="F9">
            <v>4</v>
          </cell>
          <cell r="G9">
            <v>1</v>
          </cell>
          <cell r="H9" t="str">
            <v/>
          </cell>
          <cell r="I9">
            <v>1</v>
          </cell>
          <cell r="J9">
            <v>4</v>
          </cell>
          <cell r="K9" t="str">
            <v/>
          </cell>
          <cell r="L9">
            <v>4</v>
          </cell>
          <cell r="M9" t="str">
            <v/>
          </cell>
          <cell r="N9" t="str">
            <v>07:00</v>
          </cell>
          <cell r="O9" t="str">
            <v>21:00</v>
          </cell>
          <cell r="P9" t="str">
            <v>10</v>
          </cell>
          <cell r="Q9" t="str">
            <v>Hasta 200 Billetes</v>
          </cell>
          <cell r="R9">
            <v>1</v>
          </cell>
        </row>
        <row r="10">
          <cell r="A10" t="str">
            <v>013</v>
          </cell>
          <cell r="B10" t="str">
            <v>SAN CAYETANO</v>
          </cell>
          <cell r="C10" t="str">
            <v>AV. 44 NRO. 1582</v>
          </cell>
          <cell r="D10" t="str">
            <v>LA PLATA</v>
          </cell>
          <cell r="E10" t="str">
            <v>BUENOS AIRES</v>
          </cell>
          <cell r="F10">
            <v>3</v>
          </cell>
          <cell r="G10">
            <v>1</v>
          </cell>
          <cell r="H10" t="str">
            <v/>
          </cell>
          <cell r="I10" t="str">
            <v/>
          </cell>
          <cell r="J10">
            <v>2</v>
          </cell>
          <cell r="K10" t="str">
            <v/>
          </cell>
          <cell r="L10">
            <v>2</v>
          </cell>
          <cell r="M10">
            <v>2</v>
          </cell>
          <cell r="N10" t="str">
            <v>00:00</v>
          </cell>
          <cell r="O10" t="str">
            <v>23:59</v>
          </cell>
          <cell r="P10" t="str">
            <v>10</v>
          </cell>
          <cell r="Q10" t="str">
            <v>Hasta 100 Billetes</v>
          </cell>
          <cell r="R10">
            <v>1</v>
          </cell>
        </row>
        <row r="11">
          <cell r="A11" t="str">
            <v>014</v>
          </cell>
          <cell r="B11" t="str">
            <v>BELGRANO</v>
          </cell>
          <cell r="C11" t="str">
            <v>AV. CABILDO 2491  2499</v>
          </cell>
          <cell r="D11" t="str">
            <v>BELGRANO</v>
          </cell>
          <cell r="E11" t="str">
            <v>CAPITAL FEDERAL</v>
          </cell>
          <cell r="F11">
            <v>3</v>
          </cell>
          <cell r="G11">
            <v>1</v>
          </cell>
          <cell r="H11" t="str">
            <v/>
          </cell>
          <cell r="I11">
            <v>3</v>
          </cell>
          <cell r="J11">
            <v>3</v>
          </cell>
          <cell r="K11" t="str">
            <v/>
          </cell>
          <cell r="L11">
            <v>3</v>
          </cell>
          <cell r="M11">
            <v>3</v>
          </cell>
          <cell r="N11" t="str">
            <v>00:00</v>
          </cell>
          <cell r="O11" t="str">
            <v>23:59</v>
          </cell>
          <cell r="P11" t="str">
            <v>10</v>
          </cell>
          <cell r="Q11" t="str">
            <v>Hasta 100 Billetes</v>
          </cell>
          <cell r="R11">
            <v>1</v>
          </cell>
        </row>
        <row r="12">
          <cell r="A12" t="str">
            <v>015</v>
          </cell>
          <cell r="B12" t="str">
            <v>LINIERS</v>
          </cell>
          <cell r="C12" t="str">
            <v>AV. RIVADAVIA 11120</v>
          </cell>
          <cell r="D12" t="str">
            <v>LINIERS</v>
          </cell>
          <cell r="E12" t="str">
            <v>CAPITAL FEDERAL</v>
          </cell>
          <cell r="F12">
            <v>2</v>
          </cell>
          <cell r="G12" t="str">
            <v/>
          </cell>
          <cell r="H12" t="str">
            <v/>
          </cell>
          <cell r="I12">
            <v>1</v>
          </cell>
          <cell r="J12">
            <v>4</v>
          </cell>
          <cell r="K12" t="str">
            <v/>
          </cell>
          <cell r="L12">
            <v>4</v>
          </cell>
          <cell r="M12">
            <v>4</v>
          </cell>
          <cell r="N12" t="str">
            <v>00:00</v>
          </cell>
          <cell r="O12" t="str">
            <v>23:59</v>
          </cell>
          <cell r="P12" t="str">
            <v>10</v>
          </cell>
          <cell r="Q12" t="str">
            <v>Hasta 100 Billetes</v>
          </cell>
          <cell r="R12">
            <v>1</v>
          </cell>
        </row>
        <row r="13">
          <cell r="A13" t="str">
            <v>016</v>
          </cell>
          <cell r="B13" t="str">
            <v>BARRACAS</v>
          </cell>
          <cell r="C13" t="str">
            <v>AV. MONTES DE OCA 895</v>
          </cell>
          <cell r="D13" t="str">
            <v>BARRACAS</v>
          </cell>
          <cell r="E13" t="str">
            <v>CAPITAL FEDERAL</v>
          </cell>
          <cell r="F13">
            <v>2</v>
          </cell>
          <cell r="G13" t="str">
            <v/>
          </cell>
          <cell r="H13" t="str">
            <v/>
          </cell>
          <cell r="I13">
            <v>1</v>
          </cell>
          <cell r="J13">
            <v>3</v>
          </cell>
          <cell r="K13" t="str">
            <v/>
          </cell>
          <cell r="L13">
            <v>3</v>
          </cell>
          <cell r="M13">
            <v>3</v>
          </cell>
          <cell r="N13" t="str">
            <v>00:00</v>
          </cell>
          <cell r="O13" t="str">
            <v>23:59</v>
          </cell>
          <cell r="P13" t="str">
            <v>10</v>
          </cell>
          <cell r="Q13" t="str">
            <v>Hasta 100 Billetes</v>
          </cell>
          <cell r="R13">
            <v>1</v>
          </cell>
        </row>
        <row r="14">
          <cell r="A14" t="str">
            <v>019</v>
          </cell>
          <cell r="B14" t="str">
            <v>CALLE 7</v>
          </cell>
          <cell r="C14" t="str">
            <v>CALLE 7 ESQUINA 42</v>
          </cell>
          <cell r="D14" t="str">
            <v>BARRACAS</v>
          </cell>
          <cell r="E14" t="str">
            <v>BUENOS AIRES</v>
          </cell>
          <cell r="F14">
            <v>3</v>
          </cell>
          <cell r="G14" t="str">
            <v/>
          </cell>
          <cell r="H14" t="str">
            <v/>
          </cell>
          <cell r="I14">
            <v>2</v>
          </cell>
          <cell r="J14">
            <v>3</v>
          </cell>
          <cell r="K14" t="str">
            <v/>
          </cell>
          <cell r="L14">
            <v>3</v>
          </cell>
          <cell r="M14">
            <v>3</v>
          </cell>
          <cell r="N14" t="str">
            <v>00:00</v>
          </cell>
          <cell r="O14" t="str">
            <v>23:59</v>
          </cell>
          <cell r="P14" t="str">
            <v>10</v>
          </cell>
          <cell r="Q14" t="str">
            <v>Hasta 100 Billetes</v>
          </cell>
          <cell r="R14">
            <v>1</v>
          </cell>
        </row>
        <row r="15">
          <cell r="A15" t="str">
            <v>020</v>
          </cell>
          <cell r="B15" t="str">
            <v>FLORESTA</v>
          </cell>
          <cell r="C15" t="str">
            <v>AV. ALVAREZ JONTE 4502</v>
          </cell>
          <cell r="D15" t="str">
            <v>FLORESTA</v>
          </cell>
          <cell r="E15" t="str">
            <v>CAPITAL FEDERAL</v>
          </cell>
          <cell r="F15">
            <v>3</v>
          </cell>
          <cell r="G15">
            <v>1</v>
          </cell>
          <cell r="H15" t="str">
            <v/>
          </cell>
          <cell r="I15">
            <v>3</v>
          </cell>
          <cell r="J15">
            <v>4</v>
          </cell>
          <cell r="K15" t="str">
            <v/>
          </cell>
          <cell r="L15">
            <v>4</v>
          </cell>
          <cell r="M15">
            <v>4</v>
          </cell>
          <cell r="N15" t="str">
            <v>H_INI_SUC</v>
          </cell>
          <cell r="O15" t="str">
            <v>H_INI_SUC</v>
          </cell>
          <cell r="P15" t="str">
            <v>10</v>
          </cell>
          <cell r="Q15" t="str">
            <v>Hasta 100 Billetes</v>
          </cell>
          <cell r="R15">
            <v>1</v>
          </cell>
        </row>
        <row r="16">
          <cell r="A16" t="str">
            <v>022</v>
          </cell>
          <cell r="B16" t="str">
            <v>CALLE 12</v>
          </cell>
          <cell r="C16" t="str">
            <v>CALLE 12 N 1051</v>
          </cell>
          <cell r="D16" t="str">
            <v>LA PLATA</v>
          </cell>
          <cell r="E16" t="str">
            <v>BUENOS AIRES</v>
          </cell>
          <cell r="F16">
            <v>3</v>
          </cell>
          <cell r="G16">
            <v>1</v>
          </cell>
          <cell r="H16" t="str">
            <v/>
          </cell>
          <cell r="I16">
            <v>2</v>
          </cell>
          <cell r="J16">
            <v>2</v>
          </cell>
          <cell r="K16">
            <v>2</v>
          </cell>
          <cell r="L16" t="str">
            <v/>
          </cell>
          <cell r="M16" t="str">
            <v/>
          </cell>
          <cell r="N16" t="str">
            <v>H_INI_SUC</v>
          </cell>
          <cell r="O16" t="str">
            <v>H_INI_SUC</v>
          </cell>
          <cell r="P16" t="str">
            <v>10</v>
          </cell>
          <cell r="Q16" t="str">
            <v>Hasta 40 Billetes</v>
          </cell>
          <cell r="R16">
            <v>1</v>
          </cell>
        </row>
        <row r="17">
          <cell r="A17" t="str">
            <v>023</v>
          </cell>
          <cell r="B17" t="str">
            <v>PLAZA VICENTE LOPEZ</v>
          </cell>
          <cell r="C17" t="str">
            <v>AV. LAS HERAS 1602</v>
          </cell>
          <cell r="D17" t="str">
            <v>RECOLETA</v>
          </cell>
          <cell r="E17" t="str">
            <v>CAPITAL FEDERAL</v>
          </cell>
          <cell r="F17">
            <v>2</v>
          </cell>
          <cell r="G17">
            <v>2</v>
          </cell>
          <cell r="H17" t="str">
            <v/>
          </cell>
          <cell r="I17">
            <v>1</v>
          </cell>
          <cell r="J17">
            <v>2</v>
          </cell>
          <cell r="K17" t="str">
            <v/>
          </cell>
          <cell r="L17">
            <v>2</v>
          </cell>
          <cell r="M17">
            <v>2</v>
          </cell>
          <cell r="N17" t="str">
            <v>00:00</v>
          </cell>
          <cell r="O17" t="str">
            <v>23:59</v>
          </cell>
          <cell r="P17" t="str">
            <v>10</v>
          </cell>
          <cell r="Q17" t="str">
            <v>Hasta 100 Billetes</v>
          </cell>
          <cell r="R17">
            <v>1</v>
          </cell>
        </row>
        <row r="18">
          <cell r="A18" t="str">
            <v>024</v>
          </cell>
          <cell r="B18" t="str">
            <v>ALMAGRO</v>
          </cell>
          <cell r="C18" t="str">
            <v>AV. LA PLATA 1031</v>
          </cell>
          <cell r="D18" t="str">
            <v>ALMAGRO</v>
          </cell>
          <cell r="E18" t="str">
            <v>CAPITAL FEDERAL</v>
          </cell>
          <cell r="F18">
            <v>3</v>
          </cell>
          <cell r="G18">
            <v>1</v>
          </cell>
          <cell r="H18" t="str">
            <v/>
          </cell>
          <cell r="I18">
            <v>1</v>
          </cell>
          <cell r="J18">
            <v>2</v>
          </cell>
          <cell r="K18" t="str">
            <v/>
          </cell>
          <cell r="L18">
            <v>2</v>
          </cell>
          <cell r="M18">
            <v>2</v>
          </cell>
          <cell r="N18" t="str">
            <v>00:00</v>
          </cell>
          <cell r="O18" t="str">
            <v>23:59</v>
          </cell>
          <cell r="P18" t="str">
            <v>10</v>
          </cell>
          <cell r="Q18" t="str">
            <v>Hasta 100 Billetes</v>
          </cell>
          <cell r="R18">
            <v>1</v>
          </cell>
        </row>
        <row r="19">
          <cell r="A19" t="str">
            <v>025</v>
          </cell>
          <cell r="B19" t="str">
            <v>POMPEYA</v>
          </cell>
          <cell r="C19" t="str">
            <v>AV. F. FERNANDEZ DE LA CRUZ 809</v>
          </cell>
          <cell r="D19" t="str">
            <v>POMPEYA</v>
          </cell>
          <cell r="E19" t="str">
            <v>CAPITAL FEDERAL</v>
          </cell>
          <cell r="F19">
            <v>2</v>
          </cell>
          <cell r="G19">
            <v>1</v>
          </cell>
          <cell r="H19" t="str">
            <v/>
          </cell>
          <cell r="I19">
            <v>2</v>
          </cell>
          <cell r="J19">
            <v>3</v>
          </cell>
          <cell r="K19" t="str">
            <v/>
          </cell>
          <cell r="L19">
            <v>3</v>
          </cell>
          <cell r="M19" t="str">
            <v/>
          </cell>
          <cell r="N19" t="str">
            <v>07:00</v>
          </cell>
          <cell r="O19" t="str">
            <v>21:00</v>
          </cell>
          <cell r="P19" t="str">
            <v>10</v>
          </cell>
          <cell r="Q19" t="str">
            <v>Hasta 200 Billetes</v>
          </cell>
          <cell r="R19">
            <v>1</v>
          </cell>
        </row>
        <row r="20">
          <cell r="A20" t="str">
            <v>026</v>
          </cell>
          <cell r="B20" t="str">
            <v>MATADEROS</v>
          </cell>
          <cell r="C20" t="str">
            <v>AV. J.B.ALBERDI 6367</v>
          </cell>
          <cell r="D20" t="str">
            <v>MATADEROS</v>
          </cell>
          <cell r="E20" t="str">
            <v>CAPITAL FEDERAL</v>
          </cell>
          <cell r="F20">
            <v>3</v>
          </cell>
          <cell r="G20">
            <v>1</v>
          </cell>
          <cell r="H20" t="str">
            <v/>
          </cell>
          <cell r="I20">
            <v>3</v>
          </cell>
          <cell r="J20">
            <v>4</v>
          </cell>
          <cell r="K20">
            <v>4</v>
          </cell>
          <cell r="L20" t="str">
            <v/>
          </cell>
          <cell r="M20" t="str">
            <v/>
          </cell>
          <cell r="N20" t="str">
            <v>07:00</v>
          </cell>
          <cell r="O20" t="str">
            <v>21:00</v>
          </cell>
          <cell r="P20" t="str">
            <v>10</v>
          </cell>
          <cell r="Q20" t="str">
            <v>Hasta 200 Billetes</v>
          </cell>
          <cell r="R20">
            <v>1</v>
          </cell>
        </row>
        <row r="21">
          <cell r="A21" t="str">
            <v>029</v>
          </cell>
          <cell r="B21" t="str">
            <v>AV. SANTA FE</v>
          </cell>
          <cell r="C21" t="str">
            <v>AV. SANTA FE 1450</v>
          </cell>
          <cell r="D21" t="str">
            <v>RECOLETA</v>
          </cell>
          <cell r="E21" t="str">
            <v>CAPITAL FEDERAL</v>
          </cell>
          <cell r="F21">
            <v>2</v>
          </cell>
          <cell r="G21">
            <v>1</v>
          </cell>
          <cell r="H21" t="str">
            <v/>
          </cell>
          <cell r="I21" t="str">
            <v/>
          </cell>
          <cell r="J21">
            <v>2</v>
          </cell>
          <cell r="K21" t="str">
            <v/>
          </cell>
          <cell r="L21">
            <v>2</v>
          </cell>
          <cell r="M21">
            <v>2</v>
          </cell>
          <cell r="N21" t="str">
            <v>00:00</v>
          </cell>
          <cell r="O21" t="str">
            <v>23:59</v>
          </cell>
          <cell r="P21" t="str">
            <v>10</v>
          </cell>
          <cell r="Q21" t="str">
            <v>Hasta 100 Billetes</v>
          </cell>
          <cell r="R21">
            <v>1</v>
          </cell>
        </row>
        <row r="22">
          <cell r="A22" t="str">
            <v>031</v>
          </cell>
          <cell r="B22" t="str">
            <v>GUADALUPE</v>
          </cell>
          <cell r="C22" t="str">
            <v>AV. STA. FE 3077</v>
          </cell>
          <cell r="D22" t="str">
            <v>PALERMO</v>
          </cell>
          <cell r="E22" t="str">
            <v>CAPITAL FEDERAL</v>
          </cell>
          <cell r="F22">
            <v>3</v>
          </cell>
          <cell r="G22">
            <v>1</v>
          </cell>
          <cell r="H22" t="str">
            <v/>
          </cell>
          <cell r="I22" t="str">
            <v/>
          </cell>
          <cell r="J22">
            <v>2</v>
          </cell>
          <cell r="K22" t="str">
            <v/>
          </cell>
          <cell r="L22">
            <v>2</v>
          </cell>
          <cell r="M22">
            <v>2</v>
          </cell>
          <cell r="N22" t="str">
            <v>00:00</v>
          </cell>
          <cell r="O22" t="str">
            <v>23:59</v>
          </cell>
          <cell r="P22" t="str">
            <v>10</v>
          </cell>
          <cell r="Q22" t="str">
            <v>Hasta 100 Billetes</v>
          </cell>
          <cell r="R22">
            <v>1</v>
          </cell>
        </row>
        <row r="23">
          <cell r="A23" t="str">
            <v>032</v>
          </cell>
          <cell r="B23" t="str">
            <v>AV. DE LOS CONSTITUYENTES</v>
          </cell>
          <cell r="C23" t="str">
            <v>AV. CONSTITUYENTES 5857</v>
          </cell>
          <cell r="D23" t="str">
            <v>VILLA URQUIZA</v>
          </cell>
          <cell r="E23" t="str">
            <v>CAPITAL FEDERAL</v>
          </cell>
          <cell r="F23">
            <v>2</v>
          </cell>
          <cell r="G23">
            <v>1</v>
          </cell>
          <cell r="H23" t="str">
            <v/>
          </cell>
          <cell r="I23">
            <v>2</v>
          </cell>
          <cell r="J23">
            <v>3</v>
          </cell>
          <cell r="K23" t="str">
            <v/>
          </cell>
          <cell r="L23">
            <v>3</v>
          </cell>
          <cell r="M23" t="str">
            <v/>
          </cell>
          <cell r="N23" t="str">
            <v>07:00</v>
          </cell>
          <cell r="O23" t="str">
            <v>21:00</v>
          </cell>
          <cell r="P23" t="str">
            <v>10</v>
          </cell>
          <cell r="Q23" t="str">
            <v>Hasta 200 Billetes</v>
          </cell>
          <cell r="R23">
            <v>1</v>
          </cell>
        </row>
        <row r="24">
          <cell r="A24" t="str">
            <v>033</v>
          </cell>
          <cell r="B24" t="str">
            <v>TRIBUNALES</v>
          </cell>
          <cell r="C24" t="str">
            <v>AV. CORRIENTES 1427</v>
          </cell>
          <cell r="D24" t="str">
            <v>SAN CRISTOBAL</v>
          </cell>
          <cell r="E24" t="str">
            <v>CAPITAL FEDERAL</v>
          </cell>
          <cell r="F24">
            <v>2</v>
          </cell>
          <cell r="G24">
            <v>1</v>
          </cell>
          <cell r="H24" t="str">
            <v/>
          </cell>
          <cell r="I24" t="str">
            <v/>
          </cell>
          <cell r="J24">
            <v>6</v>
          </cell>
          <cell r="K24" t="str">
            <v/>
          </cell>
          <cell r="L24">
            <v>6</v>
          </cell>
          <cell r="M24">
            <v>6</v>
          </cell>
          <cell r="N24" t="str">
            <v>00:00</v>
          </cell>
          <cell r="O24" t="str">
            <v>23:59</v>
          </cell>
          <cell r="P24" t="str">
            <v>10</v>
          </cell>
          <cell r="Q24" t="str">
            <v>Hasta 100 Billetes</v>
          </cell>
          <cell r="R24">
            <v>1</v>
          </cell>
        </row>
        <row r="25">
          <cell r="A25" t="str">
            <v>034</v>
          </cell>
          <cell r="B25" t="str">
            <v>SAN CRISTOBAL</v>
          </cell>
          <cell r="C25" t="str">
            <v>AV. SAN JUAN 2812</v>
          </cell>
          <cell r="D25" t="str">
            <v>SAN CRISTOBAL</v>
          </cell>
          <cell r="E25" t="str">
            <v>CAPITAL FEDERAL</v>
          </cell>
          <cell r="F25">
            <v>2</v>
          </cell>
          <cell r="G25" t="str">
            <v/>
          </cell>
          <cell r="H25" t="str">
            <v/>
          </cell>
          <cell r="I25" t="str">
            <v/>
          </cell>
          <cell r="J25">
            <v>2</v>
          </cell>
          <cell r="K25" t="str">
            <v/>
          </cell>
          <cell r="L25">
            <v>2</v>
          </cell>
          <cell r="M25">
            <v>2</v>
          </cell>
          <cell r="N25" t="str">
            <v>00:00</v>
          </cell>
          <cell r="O25" t="str">
            <v>23:59</v>
          </cell>
          <cell r="P25" t="str">
            <v>10</v>
          </cell>
          <cell r="Q25" t="str">
            <v>Hasta 100 Billetes</v>
          </cell>
          <cell r="R25">
            <v>1</v>
          </cell>
        </row>
        <row r="26">
          <cell r="A26" t="str">
            <v>035</v>
          </cell>
          <cell r="B26" t="str">
            <v>COLEGIALES</v>
          </cell>
          <cell r="C26" t="str">
            <v>AV. CABILDO 769</v>
          </cell>
          <cell r="D26" t="str">
            <v>COLEGIALES</v>
          </cell>
          <cell r="E26" t="str">
            <v>CAPITAL FEDERAL</v>
          </cell>
          <cell r="F26">
            <v>2</v>
          </cell>
          <cell r="G26" t="str">
            <v/>
          </cell>
          <cell r="H26" t="str">
            <v/>
          </cell>
          <cell r="I26">
            <v>2</v>
          </cell>
          <cell r="J26">
            <v>3</v>
          </cell>
          <cell r="K26">
            <v>3</v>
          </cell>
          <cell r="L26" t="str">
            <v/>
          </cell>
          <cell r="M26" t="str">
            <v/>
          </cell>
          <cell r="N26" t="str">
            <v>H_INI_SUC</v>
          </cell>
          <cell r="O26" t="str">
            <v>H_INI_SUC</v>
          </cell>
          <cell r="P26" t="str">
            <v>10</v>
          </cell>
          <cell r="Q26" t="str">
            <v>Hasta 40 Billetes</v>
          </cell>
          <cell r="R26">
            <v>1</v>
          </cell>
        </row>
        <row r="27">
          <cell r="A27" t="str">
            <v>036</v>
          </cell>
          <cell r="B27" t="str">
            <v>CHACARITA</v>
          </cell>
          <cell r="C27" t="str">
            <v>FOREST 1187</v>
          </cell>
          <cell r="D27" t="str">
            <v>CHACARITA</v>
          </cell>
          <cell r="E27" t="str">
            <v>CAPITAL FEDERAL</v>
          </cell>
          <cell r="F27">
            <v>3</v>
          </cell>
          <cell r="G27">
            <v>1</v>
          </cell>
          <cell r="H27" t="str">
            <v/>
          </cell>
          <cell r="I27">
            <v>1</v>
          </cell>
          <cell r="J27">
            <v>3</v>
          </cell>
          <cell r="K27" t="str">
            <v/>
          </cell>
          <cell r="L27">
            <v>3</v>
          </cell>
          <cell r="M27">
            <v>3</v>
          </cell>
          <cell r="N27" t="str">
            <v>00:00</v>
          </cell>
          <cell r="O27" t="str">
            <v>23:59</v>
          </cell>
          <cell r="P27" t="str">
            <v>10</v>
          </cell>
          <cell r="Q27" t="str">
            <v>Hasta 100 Billetes</v>
          </cell>
          <cell r="R27">
            <v>1</v>
          </cell>
        </row>
        <row r="28">
          <cell r="A28" t="str">
            <v>037</v>
          </cell>
          <cell r="B28" t="str">
            <v>FLORES SUR</v>
          </cell>
          <cell r="C28" t="str">
            <v>ECHEANDIA 2602</v>
          </cell>
          <cell r="D28" t="str">
            <v>FLORES</v>
          </cell>
          <cell r="E28" t="str">
            <v>CAPITAL FEDERAL</v>
          </cell>
          <cell r="F28">
            <v>3</v>
          </cell>
          <cell r="G28">
            <v>1</v>
          </cell>
          <cell r="H28" t="str">
            <v/>
          </cell>
          <cell r="I28">
            <v>1</v>
          </cell>
          <cell r="J28">
            <v>2</v>
          </cell>
          <cell r="K28">
            <v>2</v>
          </cell>
          <cell r="L28" t="str">
            <v/>
          </cell>
          <cell r="M28" t="str">
            <v/>
          </cell>
          <cell r="N28" t="str">
            <v>H_INI_SUC</v>
          </cell>
          <cell r="O28" t="str">
            <v>H_INI_SUC</v>
          </cell>
          <cell r="P28" t="str">
            <v>10</v>
          </cell>
          <cell r="Q28" t="str">
            <v>Hasta 40 Billetes</v>
          </cell>
          <cell r="R28">
            <v>1</v>
          </cell>
        </row>
        <row r="29">
          <cell r="A29" t="str">
            <v>038</v>
          </cell>
          <cell r="B29" t="str">
            <v>SAN JUSTO</v>
          </cell>
          <cell r="C29" t="str">
            <v>AV. JUAN MANUEL DE ROSAS 3801</v>
          </cell>
          <cell r="D29" t="str">
            <v>SAN JUSTO</v>
          </cell>
          <cell r="E29" t="str">
            <v>BUENOS AIRES</v>
          </cell>
          <cell r="F29">
            <v>2</v>
          </cell>
          <cell r="G29" t="str">
            <v/>
          </cell>
          <cell r="H29" t="str">
            <v/>
          </cell>
          <cell r="I29">
            <v>2</v>
          </cell>
          <cell r="J29">
            <v>5</v>
          </cell>
          <cell r="K29" t="str">
            <v/>
          </cell>
          <cell r="L29">
            <v>5</v>
          </cell>
          <cell r="M29" t="str">
            <v/>
          </cell>
          <cell r="N29" t="str">
            <v>07:00</v>
          </cell>
          <cell r="O29" t="str">
            <v>21:00</v>
          </cell>
          <cell r="P29" t="str">
            <v>10</v>
          </cell>
          <cell r="Q29" t="str">
            <v>Hasta 200 Billetes</v>
          </cell>
          <cell r="R29">
            <v>1</v>
          </cell>
        </row>
        <row r="30">
          <cell r="A30" t="str">
            <v>039</v>
          </cell>
          <cell r="B30" t="str">
            <v>LANÚS</v>
          </cell>
          <cell r="C30" t="str">
            <v>AV. H. YRIGOYEN 3703</v>
          </cell>
          <cell r="D30" t="str">
            <v>LANUS</v>
          </cell>
          <cell r="E30" t="str">
            <v>BUENOS AIRES</v>
          </cell>
          <cell r="F30">
            <v>2</v>
          </cell>
          <cell r="G30">
            <v>1</v>
          </cell>
          <cell r="H30" t="str">
            <v/>
          </cell>
          <cell r="I30">
            <v>1</v>
          </cell>
          <cell r="J30">
            <v>4</v>
          </cell>
          <cell r="K30" t="str">
            <v/>
          </cell>
          <cell r="L30">
            <v>4</v>
          </cell>
          <cell r="M30">
            <v>4</v>
          </cell>
          <cell r="N30" t="str">
            <v>00:00</v>
          </cell>
          <cell r="O30" t="str">
            <v>23:59</v>
          </cell>
          <cell r="P30" t="str">
            <v>10</v>
          </cell>
          <cell r="Q30" t="str">
            <v>Hasta 100 Billetes</v>
          </cell>
          <cell r="R30">
            <v>1</v>
          </cell>
        </row>
        <row r="31">
          <cell r="A31" t="str">
            <v>041</v>
          </cell>
          <cell r="B31" t="str">
            <v>LOMAS DE ZAMORA</v>
          </cell>
          <cell r="C31" t="str">
            <v>AV. H. YRIGOYEN 8820</v>
          </cell>
          <cell r="D31" t="str">
            <v>LOMAS DE ZAMORA</v>
          </cell>
          <cell r="E31" t="str">
            <v>BUENOS AIRES</v>
          </cell>
          <cell r="F31">
            <v>4</v>
          </cell>
          <cell r="G31">
            <v>1</v>
          </cell>
          <cell r="H31" t="str">
            <v/>
          </cell>
          <cell r="I31">
            <v>1</v>
          </cell>
          <cell r="J31">
            <v>5</v>
          </cell>
          <cell r="K31" t="str">
            <v/>
          </cell>
          <cell r="L31">
            <v>5</v>
          </cell>
          <cell r="M31" t="str">
            <v/>
          </cell>
          <cell r="N31" t="str">
            <v>07:00</v>
          </cell>
          <cell r="O31" t="str">
            <v>21:00</v>
          </cell>
          <cell r="P31" t="str">
            <v>10</v>
          </cell>
          <cell r="Q31" t="str">
            <v>Hasta 200 Billetes</v>
          </cell>
          <cell r="R31">
            <v>1</v>
          </cell>
        </row>
        <row r="32">
          <cell r="A32" t="str">
            <v>042</v>
          </cell>
          <cell r="B32" t="str">
            <v>RETIRO</v>
          </cell>
          <cell r="C32" t="str">
            <v>RECONQUISTA 1104</v>
          </cell>
          <cell r="D32" t="str">
            <v>RETIRO</v>
          </cell>
          <cell r="E32" t="str">
            <v>CAPITAL FEDERAL</v>
          </cell>
          <cell r="F32">
            <v>2</v>
          </cell>
          <cell r="G32" t="str">
            <v/>
          </cell>
          <cell r="H32">
            <v>1</v>
          </cell>
          <cell r="I32">
            <v>1</v>
          </cell>
          <cell r="J32">
            <v>3</v>
          </cell>
          <cell r="K32">
            <v>3</v>
          </cell>
          <cell r="L32" t="str">
            <v/>
          </cell>
          <cell r="M32" t="str">
            <v/>
          </cell>
          <cell r="N32" t="str">
            <v>07:00</v>
          </cell>
          <cell r="O32" t="str">
            <v>21:00</v>
          </cell>
          <cell r="P32" t="str">
            <v>10</v>
          </cell>
          <cell r="Q32" t="str">
            <v>Hasta 40 Billetes</v>
          </cell>
          <cell r="R32">
            <v>1</v>
          </cell>
        </row>
        <row r="33">
          <cell r="A33" t="str">
            <v>043</v>
          </cell>
          <cell r="B33" t="str">
            <v>QUILMES</v>
          </cell>
          <cell r="C33" t="str">
            <v>ALSINA 202</v>
          </cell>
          <cell r="D33" t="str">
            <v>QUILMES</v>
          </cell>
          <cell r="E33" t="str">
            <v>BUENOS AIRES</v>
          </cell>
          <cell r="F33">
            <v>5</v>
          </cell>
          <cell r="G33" t="str">
            <v/>
          </cell>
          <cell r="H33" t="str">
            <v/>
          </cell>
          <cell r="I33">
            <v>3</v>
          </cell>
          <cell r="J33">
            <v>5</v>
          </cell>
          <cell r="K33">
            <v>5</v>
          </cell>
          <cell r="L33" t="str">
            <v/>
          </cell>
          <cell r="M33" t="str">
            <v/>
          </cell>
          <cell r="N33" t="str">
            <v>H_INI_SUC</v>
          </cell>
          <cell r="O33" t="str">
            <v>H_INI_SUC</v>
          </cell>
          <cell r="P33" t="str">
            <v>10</v>
          </cell>
          <cell r="Q33" t="str">
            <v>Hasta 40 Billetes</v>
          </cell>
          <cell r="R33">
            <v>1</v>
          </cell>
        </row>
        <row r="34">
          <cell r="A34" t="str">
            <v>044</v>
          </cell>
          <cell r="B34" t="str">
            <v>ONCE</v>
          </cell>
          <cell r="C34" t="str">
            <v>AV. CORRIENTES 2426</v>
          </cell>
          <cell r="D34" t="str">
            <v>MONSERRAT</v>
          </cell>
          <cell r="E34" t="str">
            <v>CAPITAL FEDERAL</v>
          </cell>
          <cell r="F34">
            <v>2</v>
          </cell>
          <cell r="G34">
            <v>2</v>
          </cell>
          <cell r="H34" t="str">
            <v/>
          </cell>
          <cell r="I34">
            <v>1</v>
          </cell>
          <cell r="J34">
            <v>4</v>
          </cell>
          <cell r="K34" t="str">
            <v/>
          </cell>
          <cell r="L34">
            <v>4</v>
          </cell>
          <cell r="M34">
            <v>4</v>
          </cell>
          <cell r="N34" t="str">
            <v>00:00</v>
          </cell>
          <cell r="O34" t="str">
            <v>23:59</v>
          </cell>
          <cell r="P34" t="str">
            <v>10</v>
          </cell>
          <cell r="Q34" t="str">
            <v>Hasta 100 Billetes</v>
          </cell>
          <cell r="R34">
            <v>1</v>
          </cell>
        </row>
        <row r="35">
          <cell r="A35" t="str">
            <v>045</v>
          </cell>
          <cell r="B35" t="str">
            <v>CONSTITUCIÓN</v>
          </cell>
          <cell r="C35" t="str">
            <v>AV. ENTRE RIOS 1692</v>
          </cell>
          <cell r="D35" t="str">
            <v>CONSTITUCION</v>
          </cell>
          <cell r="E35" t="str">
            <v>CAPITAL FEDERAL</v>
          </cell>
          <cell r="F35">
            <v>2</v>
          </cell>
          <cell r="G35">
            <v>1</v>
          </cell>
          <cell r="H35" t="str">
            <v/>
          </cell>
          <cell r="I35">
            <v>1</v>
          </cell>
          <cell r="J35">
            <v>2</v>
          </cell>
          <cell r="K35">
            <v>1</v>
          </cell>
          <cell r="L35">
            <v>1</v>
          </cell>
          <cell r="M35">
            <v>1</v>
          </cell>
          <cell r="N35" t="str">
            <v>00:00</v>
          </cell>
          <cell r="O35" t="str">
            <v>23:59</v>
          </cell>
          <cell r="P35" t="str">
            <v>10</v>
          </cell>
          <cell r="Q35" t="str">
            <v>Hasta 40 Billetes</v>
          </cell>
          <cell r="R35">
            <v>1</v>
          </cell>
        </row>
        <row r="36">
          <cell r="A36" t="str">
            <v>048</v>
          </cell>
          <cell r="B36" t="str">
            <v>MORÓN</v>
          </cell>
          <cell r="C36" t="str">
            <v>N. S. DEL BUEN VIAJE 780</v>
          </cell>
          <cell r="D36" t="str">
            <v>MORON</v>
          </cell>
          <cell r="E36" t="str">
            <v>BUENOS AIRES</v>
          </cell>
          <cell r="F36">
            <v>3</v>
          </cell>
          <cell r="G36" t="str">
            <v/>
          </cell>
          <cell r="H36" t="str">
            <v/>
          </cell>
          <cell r="I36">
            <v>3</v>
          </cell>
          <cell r="J36">
            <v>5</v>
          </cell>
          <cell r="K36" t="str">
            <v/>
          </cell>
          <cell r="L36">
            <v>5</v>
          </cell>
          <cell r="M36">
            <v>5</v>
          </cell>
          <cell r="N36" t="str">
            <v>00:00</v>
          </cell>
          <cell r="O36" t="str">
            <v>23:59</v>
          </cell>
          <cell r="P36" t="str">
            <v>10</v>
          </cell>
          <cell r="Q36" t="str">
            <v>Hasta 100 Billetes</v>
          </cell>
          <cell r="R36">
            <v>1</v>
          </cell>
        </row>
        <row r="37">
          <cell r="A37" t="str">
            <v>049</v>
          </cell>
          <cell r="B37" t="str">
            <v>VILLA URQUIZA</v>
          </cell>
          <cell r="C37" t="str">
            <v>AV. TRIUNVIRATO 4648</v>
          </cell>
          <cell r="D37" t="str">
            <v>VILLA URQUIZA</v>
          </cell>
          <cell r="E37" t="str">
            <v>CAPITAL FEDERAL</v>
          </cell>
          <cell r="F37">
            <v>4</v>
          </cell>
          <cell r="G37">
            <v>1</v>
          </cell>
          <cell r="H37" t="str">
            <v/>
          </cell>
          <cell r="I37">
            <v>1</v>
          </cell>
          <cell r="J37">
            <v>5</v>
          </cell>
          <cell r="K37" t="str">
            <v/>
          </cell>
          <cell r="L37">
            <v>5</v>
          </cell>
          <cell r="M37">
            <v>5</v>
          </cell>
          <cell r="N37" t="str">
            <v>00:00</v>
          </cell>
          <cell r="O37" t="str">
            <v>23:59</v>
          </cell>
          <cell r="P37" t="str">
            <v>10</v>
          </cell>
          <cell r="Q37" t="str">
            <v>Hasta 100 Billetes</v>
          </cell>
          <cell r="R37">
            <v>1</v>
          </cell>
        </row>
        <row r="38">
          <cell r="A38" t="str">
            <v>050</v>
          </cell>
          <cell r="B38" t="str">
            <v>PATERNAL</v>
          </cell>
          <cell r="C38" t="str">
            <v>AV. SAN MARTIN 2219</v>
          </cell>
          <cell r="D38" t="str">
            <v>PATERNAL</v>
          </cell>
          <cell r="E38" t="str">
            <v>CAPITAL FEDERAL</v>
          </cell>
          <cell r="F38">
            <v>3</v>
          </cell>
          <cell r="G38">
            <v>2</v>
          </cell>
          <cell r="H38" t="str">
            <v/>
          </cell>
          <cell r="I38">
            <v>1</v>
          </cell>
          <cell r="J38">
            <v>4</v>
          </cell>
          <cell r="K38" t="str">
            <v/>
          </cell>
          <cell r="L38">
            <v>4</v>
          </cell>
          <cell r="M38">
            <v>4</v>
          </cell>
          <cell r="N38" t="str">
            <v>00:00</v>
          </cell>
          <cell r="O38" t="str">
            <v>23:59</v>
          </cell>
          <cell r="P38" t="str">
            <v>10</v>
          </cell>
          <cell r="Q38" t="str">
            <v>Hasta 100 Billetes</v>
          </cell>
          <cell r="R38">
            <v>1</v>
          </cell>
        </row>
        <row r="39">
          <cell r="A39" t="str">
            <v>051</v>
          </cell>
          <cell r="B39" t="str">
            <v>RAMOS MEJÍA</v>
          </cell>
          <cell r="C39" t="str">
            <v>ESPORA 51  53</v>
          </cell>
          <cell r="D39" t="str">
            <v>RAMOS MEJIA</v>
          </cell>
          <cell r="E39" t="str">
            <v>BUENOS AIRES</v>
          </cell>
          <cell r="F39">
            <v>3</v>
          </cell>
          <cell r="G39">
            <v>1</v>
          </cell>
          <cell r="H39" t="str">
            <v/>
          </cell>
          <cell r="I39">
            <v>2</v>
          </cell>
          <cell r="J39">
            <v>4</v>
          </cell>
          <cell r="K39">
            <v>4</v>
          </cell>
          <cell r="L39" t="str">
            <v/>
          </cell>
          <cell r="M39">
            <v>4</v>
          </cell>
          <cell r="N39" t="str">
            <v>00:00</v>
          </cell>
          <cell r="O39" t="str">
            <v>23:59</v>
          </cell>
          <cell r="P39" t="str">
            <v>10</v>
          </cell>
          <cell r="Q39" t="str">
            <v>Hasta 100 Billetes</v>
          </cell>
          <cell r="R39">
            <v>1</v>
          </cell>
        </row>
        <row r="40">
          <cell r="A40" t="str">
            <v>052</v>
          </cell>
          <cell r="B40" t="str">
            <v>VELEZ SARSFIELD</v>
          </cell>
          <cell r="C40" t="str">
            <v>AV. RIVADAVIA 8799</v>
          </cell>
          <cell r="D40" t="str">
            <v>FLORESTA</v>
          </cell>
          <cell r="E40" t="str">
            <v>CAPITAL FEDERAL</v>
          </cell>
          <cell r="F40">
            <v>3</v>
          </cell>
          <cell r="G40">
            <v>1</v>
          </cell>
          <cell r="H40" t="str">
            <v/>
          </cell>
          <cell r="I40" t="str">
            <v/>
          </cell>
          <cell r="J40">
            <v>3</v>
          </cell>
          <cell r="K40" t="str">
            <v/>
          </cell>
          <cell r="L40">
            <v>3</v>
          </cell>
          <cell r="M40" t="str">
            <v/>
          </cell>
          <cell r="N40" t="str">
            <v>H_INI_SUC</v>
          </cell>
          <cell r="O40" t="str">
            <v>H_INI_SUC</v>
          </cell>
          <cell r="P40" t="str">
            <v>10</v>
          </cell>
          <cell r="Q40" t="str">
            <v>Hasta 200 Billetes</v>
          </cell>
          <cell r="R40">
            <v>1</v>
          </cell>
        </row>
        <row r="41">
          <cell r="A41" t="str">
            <v>053</v>
          </cell>
          <cell r="B41" t="str">
            <v>WILDE</v>
          </cell>
          <cell r="C41" t="str">
            <v>AV. MITRE 6222</v>
          </cell>
          <cell r="D41" t="str">
            <v>WILDE</v>
          </cell>
          <cell r="E41" t="str">
            <v>BUENOS AIRES</v>
          </cell>
          <cell r="F41">
            <v>4</v>
          </cell>
          <cell r="G41">
            <v>2</v>
          </cell>
          <cell r="H41" t="str">
            <v/>
          </cell>
          <cell r="I41">
            <v>2</v>
          </cell>
          <cell r="J41">
            <v>4</v>
          </cell>
          <cell r="K41" t="str">
            <v/>
          </cell>
          <cell r="L41">
            <v>4</v>
          </cell>
          <cell r="M41">
            <v>4</v>
          </cell>
          <cell r="N41" t="str">
            <v>00:00</v>
          </cell>
          <cell r="O41" t="str">
            <v>23:59</v>
          </cell>
          <cell r="P41" t="str">
            <v>10</v>
          </cell>
          <cell r="Q41" t="str">
            <v>Hasta 100 Billetes</v>
          </cell>
          <cell r="R41">
            <v>1</v>
          </cell>
        </row>
        <row r="42">
          <cell r="A42" t="str">
            <v>054</v>
          </cell>
          <cell r="B42" t="str">
            <v>LANUS ESTE</v>
          </cell>
          <cell r="C42" t="str">
            <v>AV. 9 DE JULIO 1472</v>
          </cell>
          <cell r="D42" t="str">
            <v>LANUS</v>
          </cell>
          <cell r="E42" t="str">
            <v>BUENOS AIRES</v>
          </cell>
          <cell r="F42">
            <v>4</v>
          </cell>
          <cell r="G42">
            <v>1</v>
          </cell>
          <cell r="H42" t="str">
            <v/>
          </cell>
          <cell r="I42">
            <v>1</v>
          </cell>
          <cell r="J42">
            <v>3</v>
          </cell>
          <cell r="K42" t="str">
            <v/>
          </cell>
          <cell r="L42">
            <v>3</v>
          </cell>
          <cell r="M42">
            <v>3</v>
          </cell>
          <cell r="N42" t="str">
            <v>00:00</v>
          </cell>
          <cell r="O42" t="str">
            <v>23:59</v>
          </cell>
          <cell r="P42" t="str">
            <v>10</v>
          </cell>
          <cell r="Q42" t="str">
            <v>Hasta 100 Billetes</v>
          </cell>
          <cell r="R42">
            <v>1</v>
          </cell>
        </row>
        <row r="43">
          <cell r="A43" t="str">
            <v>055</v>
          </cell>
          <cell r="B43" t="str">
            <v>SAN CARLOS</v>
          </cell>
          <cell r="C43" t="str">
            <v>AV. RIVADAVIA 4364</v>
          </cell>
          <cell r="D43" t="str">
            <v>ALMAGRO</v>
          </cell>
          <cell r="E43" t="str">
            <v>CAPITAL FEDERAL</v>
          </cell>
          <cell r="F43">
            <v>3</v>
          </cell>
          <cell r="G43">
            <v>1</v>
          </cell>
          <cell r="H43" t="str">
            <v/>
          </cell>
          <cell r="I43">
            <v>3</v>
          </cell>
          <cell r="J43">
            <v>2</v>
          </cell>
          <cell r="K43" t="str">
            <v/>
          </cell>
          <cell r="L43">
            <v>2</v>
          </cell>
          <cell r="M43" t="str">
            <v/>
          </cell>
          <cell r="N43" t="str">
            <v>H_INI_SUC</v>
          </cell>
          <cell r="O43" t="str">
            <v>H_INI_SUC</v>
          </cell>
          <cell r="P43" t="str">
            <v>10</v>
          </cell>
          <cell r="Q43" t="str">
            <v>Hasta 200 Billetes</v>
          </cell>
          <cell r="R43">
            <v>1</v>
          </cell>
        </row>
        <row r="44">
          <cell r="A44" t="str">
            <v>056</v>
          </cell>
          <cell r="B44" t="str">
            <v>CASTELAR</v>
          </cell>
          <cell r="C44" t="str">
            <v>I. ARIAS 2427</v>
          </cell>
          <cell r="D44" t="str">
            <v>CASTELAR</v>
          </cell>
          <cell r="E44" t="str">
            <v>BUENOS AIRES</v>
          </cell>
          <cell r="F44">
            <v>3</v>
          </cell>
          <cell r="G44">
            <v>1</v>
          </cell>
          <cell r="H44" t="str">
            <v/>
          </cell>
          <cell r="I44">
            <v>3</v>
          </cell>
          <cell r="J44">
            <v>4</v>
          </cell>
          <cell r="K44" t="str">
            <v/>
          </cell>
          <cell r="L44">
            <v>4</v>
          </cell>
          <cell r="M44">
            <v>4</v>
          </cell>
          <cell r="N44" t="str">
            <v>00:00</v>
          </cell>
          <cell r="O44" t="str">
            <v>23:59</v>
          </cell>
          <cell r="P44" t="str">
            <v>10</v>
          </cell>
          <cell r="Q44" t="str">
            <v>Hasta 100 Billetes</v>
          </cell>
          <cell r="R44">
            <v>1</v>
          </cell>
        </row>
        <row r="45">
          <cell r="A45" t="str">
            <v>057</v>
          </cell>
          <cell r="B45" t="str">
            <v>GAONA</v>
          </cell>
          <cell r="C45" t="str">
            <v>AV. GAONA 3800</v>
          </cell>
          <cell r="D45" t="str">
            <v>FLORESTA</v>
          </cell>
          <cell r="E45" t="str">
            <v>CAPITAL FEDERAL</v>
          </cell>
          <cell r="F45">
            <v>2</v>
          </cell>
          <cell r="G45">
            <v>1</v>
          </cell>
          <cell r="H45" t="str">
            <v/>
          </cell>
          <cell r="I45" t="str">
            <v/>
          </cell>
          <cell r="J45">
            <v>3</v>
          </cell>
          <cell r="K45" t="str">
            <v/>
          </cell>
          <cell r="L45">
            <v>3</v>
          </cell>
          <cell r="M45" t="str">
            <v/>
          </cell>
          <cell r="N45" t="str">
            <v>07:00</v>
          </cell>
          <cell r="O45" t="str">
            <v>21:00</v>
          </cell>
          <cell r="P45" t="str">
            <v>10</v>
          </cell>
          <cell r="Q45" t="str">
            <v>Hasta 200 Billetes</v>
          </cell>
          <cell r="R45">
            <v>1</v>
          </cell>
        </row>
        <row r="46">
          <cell r="A46" t="str">
            <v>058</v>
          </cell>
          <cell r="B46" t="str">
            <v>BEIRO</v>
          </cell>
          <cell r="C46" t="str">
            <v>AV. FCO. BEIRO 5248</v>
          </cell>
          <cell r="D46" t="str">
            <v>VILLA DEVOTO</v>
          </cell>
          <cell r="E46" t="str">
            <v>CAPITAL FEDERAL</v>
          </cell>
          <cell r="F46">
            <v>2</v>
          </cell>
          <cell r="G46">
            <v>1</v>
          </cell>
          <cell r="H46" t="str">
            <v/>
          </cell>
          <cell r="I46">
            <v>2</v>
          </cell>
          <cell r="J46">
            <v>3</v>
          </cell>
          <cell r="K46" t="str">
            <v/>
          </cell>
          <cell r="L46">
            <v>3</v>
          </cell>
          <cell r="M46">
            <v>3</v>
          </cell>
          <cell r="N46" t="str">
            <v>00:00</v>
          </cell>
          <cell r="O46" t="str">
            <v>23:59</v>
          </cell>
          <cell r="P46" t="str">
            <v>10</v>
          </cell>
          <cell r="Q46" t="str">
            <v>Hasta 100 Billetes</v>
          </cell>
          <cell r="R46">
            <v>1</v>
          </cell>
        </row>
        <row r="47">
          <cell r="A47" t="str">
            <v>059</v>
          </cell>
          <cell r="B47" t="str">
            <v>AVELLANEDA</v>
          </cell>
          <cell r="C47" t="str">
            <v>AV MITRE 553</v>
          </cell>
          <cell r="D47" t="str">
            <v>AVELLANEDA</v>
          </cell>
          <cell r="E47" t="str">
            <v>BUENOS AIRES</v>
          </cell>
          <cell r="F47">
            <v>3</v>
          </cell>
          <cell r="G47" t="str">
            <v/>
          </cell>
          <cell r="H47" t="str">
            <v/>
          </cell>
          <cell r="I47">
            <v>2</v>
          </cell>
          <cell r="J47">
            <v>5</v>
          </cell>
          <cell r="K47" t="str">
            <v/>
          </cell>
          <cell r="L47">
            <v>5</v>
          </cell>
          <cell r="M47">
            <v>5</v>
          </cell>
          <cell r="N47" t="str">
            <v>00:00</v>
          </cell>
          <cell r="O47" t="str">
            <v>23:59</v>
          </cell>
          <cell r="P47" t="str">
            <v>10</v>
          </cell>
          <cell r="Q47" t="str">
            <v>Hasta 100 Billetes</v>
          </cell>
          <cell r="R47">
            <v>1</v>
          </cell>
        </row>
        <row r="48">
          <cell r="A48" t="str">
            <v>060</v>
          </cell>
          <cell r="B48" t="str">
            <v>BOULEVARD OROÑO</v>
          </cell>
          <cell r="C48" t="str">
            <v>AV BOULEVARD OROÑO N 981</v>
          </cell>
          <cell r="D48" t="str">
            <v>ROSARIO</v>
          </cell>
          <cell r="E48" t="str">
            <v>SANTA FE</v>
          </cell>
          <cell r="F48">
            <v>3</v>
          </cell>
          <cell r="G48">
            <v>1</v>
          </cell>
          <cell r="H48" t="str">
            <v/>
          </cell>
          <cell r="I48">
            <v>3</v>
          </cell>
          <cell r="J48">
            <v>2</v>
          </cell>
          <cell r="K48" t="str">
            <v/>
          </cell>
          <cell r="L48">
            <v>2</v>
          </cell>
          <cell r="M48" t="str">
            <v/>
          </cell>
          <cell r="N48" t="str">
            <v>07:00</v>
          </cell>
          <cell r="O48" t="str">
            <v>21:00</v>
          </cell>
          <cell r="P48" t="str">
            <v>10</v>
          </cell>
          <cell r="Q48" t="str">
            <v>Hasta 200 Billetes</v>
          </cell>
          <cell r="R48">
            <v>1</v>
          </cell>
        </row>
        <row r="49">
          <cell r="A49" t="str">
            <v>061</v>
          </cell>
          <cell r="B49" t="str">
            <v>ROJAS</v>
          </cell>
          <cell r="C49" t="str">
            <v>BARTOLOME MITRE 363</v>
          </cell>
          <cell r="D49" t="str">
            <v>ROJAS</v>
          </cell>
          <cell r="E49" t="str">
            <v>BUENOS AIRES</v>
          </cell>
          <cell r="F49">
            <v>2</v>
          </cell>
          <cell r="G49" t="str">
            <v/>
          </cell>
          <cell r="H49" t="str">
            <v/>
          </cell>
          <cell r="I49">
            <v>1</v>
          </cell>
          <cell r="J49">
            <v>2</v>
          </cell>
          <cell r="K49" t="str">
            <v/>
          </cell>
          <cell r="L49">
            <v>2</v>
          </cell>
          <cell r="M49" t="str">
            <v/>
          </cell>
          <cell r="N49" t="str">
            <v>07:00</v>
          </cell>
          <cell r="O49" t="str">
            <v>21:00</v>
          </cell>
          <cell r="P49" t="str">
            <v>10</v>
          </cell>
          <cell r="Q49" t="str">
            <v>Hasta 200 Billetes</v>
          </cell>
          <cell r="R49">
            <v>1</v>
          </cell>
        </row>
        <row r="50">
          <cell r="A50" t="str">
            <v>064</v>
          </cell>
          <cell r="B50" t="str">
            <v>VILLA CABRERA</v>
          </cell>
          <cell r="C50" t="str">
            <v>AV. CARAFFA 2620</v>
          </cell>
          <cell r="D50" t="str">
            <v>CORDOBA</v>
          </cell>
          <cell r="E50" t="str">
            <v>CORDOBA</v>
          </cell>
          <cell r="F50">
            <v>3</v>
          </cell>
          <cell r="G50">
            <v>1</v>
          </cell>
          <cell r="H50" t="str">
            <v/>
          </cell>
          <cell r="I50">
            <v>3</v>
          </cell>
          <cell r="J50">
            <v>4</v>
          </cell>
          <cell r="K50" t="str">
            <v/>
          </cell>
          <cell r="L50">
            <v>4</v>
          </cell>
          <cell r="M50" t="str">
            <v/>
          </cell>
          <cell r="N50" t="str">
            <v>07:00</v>
          </cell>
          <cell r="O50" t="str">
            <v>21:00</v>
          </cell>
          <cell r="P50" t="str">
            <v>10</v>
          </cell>
          <cell r="Q50" t="str">
            <v>Hasta 200 Billetes</v>
          </cell>
          <cell r="R50">
            <v>1</v>
          </cell>
        </row>
        <row r="51">
          <cell r="A51" t="str">
            <v>066</v>
          </cell>
          <cell r="B51" t="str">
            <v>CORDOBA</v>
          </cell>
          <cell r="C51" t="str">
            <v>R. DE SANTA FE 177</v>
          </cell>
          <cell r="D51" t="str">
            <v>CORDOBA</v>
          </cell>
          <cell r="E51" t="str">
            <v>CORDOBA</v>
          </cell>
          <cell r="F51">
            <v>5</v>
          </cell>
          <cell r="G51">
            <v>1</v>
          </cell>
          <cell r="H51">
            <v>1</v>
          </cell>
          <cell r="I51">
            <v>5</v>
          </cell>
          <cell r="J51">
            <v>7</v>
          </cell>
          <cell r="K51" t="str">
            <v/>
          </cell>
          <cell r="L51">
            <v>7</v>
          </cell>
          <cell r="M51">
            <v>7</v>
          </cell>
          <cell r="N51" t="str">
            <v>00:00</v>
          </cell>
          <cell r="O51" t="str">
            <v>23:59</v>
          </cell>
          <cell r="P51" t="str">
            <v>10</v>
          </cell>
          <cell r="Q51" t="str">
            <v>Hasta 100 Billetes</v>
          </cell>
          <cell r="R51">
            <v>1</v>
          </cell>
        </row>
        <row r="52">
          <cell r="A52" t="str">
            <v>067</v>
          </cell>
          <cell r="B52" t="str">
            <v>MAR DEL PLATA</v>
          </cell>
          <cell r="C52" t="str">
            <v>BELGRANO 3182</v>
          </cell>
          <cell r="D52" t="str">
            <v>MAR DEL PLATA</v>
          </cell>
          <cell r="E52" t="str">
            <v>BUENOS AIRES</v>
          </cell>
          <cell r="F52">
            <v>2</v>
          </cell>
          <cell r="G52">
            <v>1</v>
          </cell>
          <cell r="H52" t="str">
            <v/>
          </cell>
          <cell r="I52">
            <v>2</v>
          </cell>
          <cell r="J52">
            <v>5</v>
          </cell>
          <cell r="K52" t="str">
            <v/>
          </cell>
          <cell r="L52">
            <v>5</v>
          </cell>
          <cell r="M52">
            <v>5</v>
          </cell>
          <cell r="N52" t="str">
            <v>00:00</v>
          </cell>
          <cell r="O52" t="str">
            <v>23:59</v>
          </cell>
          <cell r="P52" t="str">
            <v>10</v>
          </cell>
          <cell r="Q52" t="str">
            <v>Hasta 100 Billetes</v>
          </cell>
          <cell r="R52">
            <v>1</v>
          </cell>
        </row>
        <row r="53">
          <cell r="A53" t="str">
            <v>068</v>
          </cell>
          <cell r="B53" t="str">
            <v>MENDOZA</v>
          </cell>
          <cell r="C53" t="str">
            <v>SAN MARTIN 898</v>
          </cell>
          <cell r="D53" t="str">
            <v>MENDOZA</v>
          </cell>
          <cell r="E53" t="str">
            <v>MENDOZA</v>
          </cell>
          <cell r="F53">
            <v>3</v>
          </cell>
          <cell r="G53">
            <v>1</v>
          </cell>
          <cell r="H53" t="str">
            <v/>
          </cell>
          <cell r="I53">
            <v>3</v>
          </cell>
          <cell r="J53">
            <v>5</v>
          </cell>
          <cell r="K53" t="str">
            <v/>
          </cell>
          <cell r="L53">
            <v>5</v>
          </cell>
          <cell r="M53" t="str">
            <v/>
          </cell>
          <cell r="N53" t="str">
            <v>07:00</v>
          </cell>
          <cell r="O53" t="str">
            <v>21:00</v>
          </cell>
          <cell r="P53" t="str">
            <v>10</v>
          </cell>
          <cell r="Q53" t="str">
            <v>Hasta 200 Billetes</v>
          </cell>
          <cell r="R53">
            <v>1</v>
          </cell>
        </row>
        <row r="54">
          <cell r="A54" t="str">
            <v>069</v>
          </cell>
          <cell r="B54" t="str">
            <v>TUCUMÁN</v>
          </cell>
          <cell r="C54" t="str">
            <v>SAN MARTIN 58690</v>
          </cell>
          <cell r="D54" t="str">
            <v>SAN M. DE TUCUMAN</v>
          </cell>
          <cell r="E54" t="str">
            <v>TUCUMAN</v>
          </cell>
          <cell r="F54">
            <v>4</v>
          </cell>
          <cell r="G54">
            <v>4</v>
          </cell>
          <cell r="H54" t="str">
            <v/>
          </cell>
          <cell r="I54">
            <v>4</v>
          </cell>
          <cell r="J54">
            <v>6</v>
          </cell>
          <cell r="K54" t="str">
            <v/>
          </cell>
          <cell r="L54">
            <v>6</v>
          </cell>
          <cell r="M54">
            <v>6</v>
          </cell>
          <cell r="N54" t="str">
            <v>00:00</v>
          </cell>
          <cell r="O54" t="str">
            <v>23:59</v>
          </cell>
          <cell r="P54" t="str">
            <v>10</v>
          </cell>
          <cell r="Q54" t="str">
            <v>Hasta 100 Billetes</v>
          </cell>
          <cell r="R54">
            <v>1</v>
          </cell>
        </row>
        <row r="55">
          <cell r="A55" t="str">
            <v>071</v>
          </cell>
          <cell r="B55" t="str">
            <v>GRAL. PACHECO</v>
          </cell>
          <cell r="C55" t="str">
            <v>AV. H. YRIGOYEN 797</v>
          </cell>
          <cell r="D55" t="str">
            <v>GRAL PACHECO</v>
          </cell>
          <cell r="E55" t="str">
            <v>BUENOS AIRES</v>
          </cell>
          <cell r="F55">
            <v>5</v>
          </cell>
          <cell r="G55">
            <v>1</v>
          </cell>
          <cell r="H55" t="str">
            <v/>
          </cell>
          <cell r="I55">
            <v>1</v>
          </cell>
          <cell r="J55">
            <v>4</v>
          </cell>
          <cell r="K55" t="str">
            <v/>
          </cell>
          <cell r="L55">
            <v>4</v>
          </cell>
          <cell r="M55" t="str">
            <v/>
          </cell>
          <cell r="N55" t="str">
            <v>07:00</v>
          </cell>
          <cell r="O55" t="str">
            <v>21:00</v>
          </cell>
          <cell r="P55" t="str">
            <v>10</v>
          </cell>
          <cell r="Q55" t="str">
            <v>Hasta 200 Billetes</v>
          </cell>
          <cell r="R55">
            <v>1</v>
          </cell>
        </row>
        <row r="56">
          <cell r="A56" t="str">
            <v>072</v>
          </cell>
          <cell r="B56" t="str">
            <v>DON TORCUATO</v>
          </cell>
          <cell r="C56" t="str">
            <v>AV. ALVEAR Y CARLOS</v>
          </cell>
          <cell r="D56" t="str">
            <v>DON TORCUATO</v>
          </cell>
          <cell r="E56" t="str">
            <v>BUENOS AIRES</v>
          </cell>
          <cell r="F56">
            <v>3</v>
          </cell>
          <cell r="G56">
            <v>1</v>
          </cell>
          <cell r="H56" t="str">
            <v/>
          </cell>
          <cell r="I56">
            <v>1</v>
          </cell>
          <cell r="J56">
            <v>3</v>
          </cell>
          <cell r="K56" t="str">
            <v/>
          </cell>
          <cell r="L56">
            <v>3</v>
          </cell>
          <cell r="M56" t="str">
            <v/>
          </cell>
          <cell r="N56" t="str">
            <v>07:00</v>
          </cell>
          <cell r="O56" t="str">
            <v>21:00</v>
          </cell>
          <cell r="P56" t="str">
            <v>10</v>
          </cell>
          <cell r="Q56" t="str">
            <v>Hasta 200 Billetes</v>
          </cell>
          <cell r="R56">
            <v>1</v>
          </cell>
        </row>
        <row r="57">
          <cell r="A57" t="str">
            <v>073</v>
          </cell>
          <cell r="B57" t="str">
            <v>VILLA ADELINA</v>
          </cell>
          <cell r="C57" t="str">
            <v>PARANA 6566</v>
          </cell>
          <cell r="D57" t="str">
            <v>CARAPACHAY</v>
          </cell>
          <cell r="E57" t="str">
            <v>BUENOS AIRES</v>
          </cell>
          <cell r="F57">
            <v>3</v>
          </cell>
          <cell r="G57">
            <v>1</v>
          </cell>
          <cell r="H57" t="str">
            <v/>
          </cell>
          <cell r="I57">
            <v>3</v>
          </cell>
          <cell r="J57">
            <v>3</v>
          </cell>
          <cell r="K57" t="str">
            <v/>
          </cell>
          <cell r="L57">
            <v>3</v>
          </cell>
          <cell r="M57">
            <v>3</v>
          </cell>
          <cell r="N57" t="str">
            <v>00:00</v>
          </cell>
          <cell r="O57" t="str">
            <v>23:59</v>
          </cell>
          <cell r="P57" t="str">
            <v>10</v>
          </cell>
          <cell r="Q57" t="str">
            <v>Hasta 100 Billetes</v>
          </cell>
          <cell r="R57">
            <v>1</v>
          </cell>
        </row>
        <row r="58">
          <cell r="A58" t="str">
            <v>074</v>
          </cell>
          <cell r="B58" t="str">
            <v>ZARATE</v>
          </cell>
          <cell r="C58" t="str">
            <v>19 DE MARZO 234</v>
          </cell>
          <cell r="D58" t="str">
            <v>ZARATE</v>
          </cell>
          <cell r="E58" t="str">
            <v>BUENOS AIRES</v>
          </cell>
          <cell r="F58">
            <v>4</v>
          </cell>
          <cell r="G58">
            <v>2</v>
          </cell>
          <cell r="H58" t="str">
            <v/>
          </cell>
          <cell r="I58">
            <v>2</v>
          </cell>
          <cell r="J58">
            <v>2</v>
          </cell>
          <cell r="K58" t="str">
            <v/>
          </cell>
          <cell r="L58">
            <v>2</v>
          </cell>
          <cell r="M58">
            <v>2</v>
          </cell>
          <cell r="N58" t="str">
            <v>00:00</v>
          </cell>
          <cell r="O58" t="str">
            <v>23:59</v>
          </cell>
          <cell r="P58" t="str">
            <v>10</v>
          </cell>
          <cell r="Q58" t="str">
            <v>Hasta 100 Billetes</v>
          </cell>
          <cell r="R58">
            <v>1</v>
          </cell>
        </row>
        <row r="59">
          <cell r="A59" t="str">
            <v>075</v>
          </cell>
          <cell r="B59" t="str">
            <v>CAMPANA</v>
          </cell>
          <cell r="C59" t="str">
            <v>ING. A.ROCCA 71</v>
          </cell>
          <cell r="D59" t="str">
            <v>CAMPANA</v>
          </cell>
          <cell r="E59" t="str">
            <v>BUENOS AIRES</v>
          </cell>
          <cell r="F59">
            <v>4</v>
          </cell>
          <cell r="G59" t="str">
            <v/>
          </cell>
          <cell r="H59" t="str">
            <v/>
          </cell>
          <cell r="I59">
            <v>1</v>
          </cell>
          <cell r="J59">
            <v>4</v>
          </cell>
          <cell r="K59" t="str">
            <v/>
          </cell>
          <cell r="L59">
            <v>4</v>
          </cell>
          <cell r="M59" t="str">
            <v/>
          </cell>
          <cell r="N59" t="str">
            <v>07:00</v>
          </cell>
          <cell r="O59" t="str">
            <v>21:00</v>
          </cell>
          <cell r="P59" t="str">
            <v>10</v>
          </cell>
          <cell r="Q59" t="str">
            <v>Hasta 200 Billetes</v>
          </cell>
          <cell r="R59">
            <v>1</v>
          </cell>
        </row>
        <row r="60">
          <cell r="A60" t="str">
            <v>076</v>
          </cell>
          <cell r="B60" t="str">
            <v>VICTORIA</v>
          </cell>
          <cell r="C60" t="str">
            <v>J. D. PERON 3400</v>
          </cell>
          <cell r="D60" t="str">
            <v>VICTORIA</v>
          </cell>
          <cell r="E60" t="str">
            <v>BUENOS AIRES</v>
          </cell>
          <cell r="F60">
            <v>3</v>
          </cell>
          <cell r="G60" t="str">
            <v/>
          </cell>
          <cell r="H60" t="str">
            <v/>
          </cell>
          <cell r="I60">
            <v>2</v>
          </cell>
          <cell r="J60">
            <v>3</v>
          </cell>
          <cell r="K60">
            <v>2</v>
          </cell>
          <cell r="L60">
            <v>1</v>
          </cell>
          <cell r="M60">
            <v>3</v>
          </cell>
          <cell r="N60" t="str">
            <v>00:00</v>
          </cell>
          <cell r="O60" t="str">
            <v>23:59</v>
          </cell>
          <cell r="P60" t="str">
            <v>10</v>
          </cell>
          <cell r="Q60" t="str">
            <v>Hasta 40 Billetes</v>
          </cell>
          <cell r="R60">
            <v>1</v>
          </cell>
        </row>
        <row r="61">
          <cell r="A61" t="str">
            <v>077</v>
          </cell>
          <cell r="B61" t="str">
            <v>ESCOBAR</v>
          </cell>
          <cell r="C61" t="str">
            <v>ASBORNO 650</v>
          </cell>
          <cell r="D61" t="str">
            <v>ESCOBAR</v>
          </cell>
          <cell r="E61" t="str">
            <v>BUENOS AIRES</v>
          </cell>
          <cell r="F61">
            <v>3</v>
          </cell>
          <cell r="G61" t="str">
            <v/>
          </cell>
          <cell r="H61" t="str">
            <v/>
          </cell>
          <cell r="I61">
            <v>1</v>
          </cell>
          <cell r="J61">
            <v>4</v>
          </cell>
          <cell r="K61" t="str">
            <v/>
          </cell>
          <cell r="L61">
            <v>4</v>
          </cell>
          <cell r="M61" t="str">
            <v/>
          </cell>
          <cell r="N61" t="str">
            <v>07:00</v>
          </cell>
          <cell r="O61" t="str">
            <v>21:00</v>
          </cell>
          <cell r="P61" t="str">
            <v>10</v>
          </cell>
          <cell r="Q61" t="str">
            <v>Hasta 200 Billetes</v>
          </cell>
          <cell r="R61">
            <v>1</v>
          </cell>
        </row>
        <row r="62">
          <cell r="A62" t="str">
            <v>078</v>
          </cell>
          <cell r="B62" t="str">
            <v>VICENTE LOPEZ</v>
          </cell>
          <cell r="C62" t="str">
            <v>AV. MAIPU 132529</v>
          </cell>
          <cell r="D62" t="str">
            <v>VICENTE LOPEZ</v>
          </cell>
          <cell r="E62" t="str">
            <v>BUENOS AIRES</v>
          </cell>
          <cell r="F62">
            <v>2</v>
          </cell>
          <cell r="G62">
            <v>1</v>
          </cell>
          <cell r="H62" t="str">
            <v/>
          </cell>
          <cell r="I62">
            <v>2</v>
          </cell>
          <cell r="J62">
            <v>2</v>
          </cell>
          <cell r="K62">
            <v>2</v>
          </cell>
          <cell r="L62" t="str">
            <v/>
          </cell>
          <cell r="M62" t="str">
            <v/>
          </cell>
          <cell r="N62" t="str">
            <v>H_INI_SUC</v>
          </cell>
          <cell r="O62" t="str">
            <v>H_INI_SUC</v>
          </cell>
          <cell r="P62" t="str">
            <v>10</v>
          </cell>
          <cell r="Q62" t="str">
            <v>Hasta 40 Billetes</v>
          </cell>
          <cell r="R62">
            <v>1</v>
          </cell>
        </row>
        <row r="63">
          <cell r="A63" t="str">
            <v>079</v>
          </cell>
          <cell r="B63" t="str">
            <v>MUNRO</v>
          </cell>
          <cell r="C63" t="str">
            <v>GOBERNADOR UGARTE 3863</v>
          </cell>
          <cell r="D63" t="str">
            <v>MUNRO</v>
          </cell>
          <cell r="E63" t="str">
            <v>BUENOS AIRES</v>
          </cell>
          <cell r="F63">
            <v>2</v>
          </cell>
          <cell r="G63" t="str">
            <v/>
          </cell>
          <cell r="H63" t="str">
            <v/>
          </cell>
          <cell r="I63">
            <v>1</v>
          </cell>
          <cell r="J63">
            <v>3</v>
          </cell>
          <cell r="K63">
            <v>3</v>
          </cell>
          <cell r="L63" t="str">
            <v/>
          </cell>
          <cell r="M63">
            <v>3</v>
          </cell>
          <cell r="N63" t="str">
            <v>00:00</v>
          </cell>
          <cell r="O63" t="str">
            <v>23:59</v>
          </cell>
          <cell r="P63" t="str">
            <v>10</v>
          </cell>
          <cell r="Q63" t="str">
            <v>Hasta 100 Billetes</v>
          </cell>
          <cell r="R63">
            <v>1</v>
          </cell>
        </row>
        <row r="64">
          <cell r="A64" t="str">
            <v>081</v>
          </cell>
          <cell r="B64" t="str">
            <v>ACASSUSO</v>
          </cell>
          <cell r="C64" t="str">
            <v>AV. SANTA FE 900</v>
          </cell>
          <cell r="D64" t="str">
            <v>ACASSUSO</v>
          </cell>
          <cell r="E64" t="str">
            <v>BUENOS AIRES</v>
          </cell>
          <cell r="F64">
            <v>2</v>
          </cell>
          <cell r="G64">
            <v>1</v>
          </cell>
          <cell r="H64" t="str">
            <v/>
          </cell>
          <cell r="I64">
            <v>2</v>
          </cell>
          <cell r="J64">
            <v>2</v>
          </cell>
          <cell r="K64" t="str">
            <v/>
          </cell>
          <cell r="L64">
            <v>2</v>
          </cell>
          <cell r="M64">
            <v>2</v>
          </cell>
          <cell r="N64" t="str">
            <v>00:00</v>
          </cell>
          <cell r="O64" t="str">
            <v>23:59</v>
          </cell>
          <cell r="P64" t="str">
            <v>10</v>
          </cell>
          <cell r="Q64" t="str">
            <v>Hasta 100 Billetes</v>
          </cell>
          <cell r="R64">
            <v>1</v>
          </cell>
        </row>
        <row r="65">
          <cell r="A65" t="str">
            <v>082</v>
          </cell>
          <cell r="B65" t="str">
            <v>FLORIDA</v>
          </cell>
          <cell r="C65" t="str">
            <v>AV. MITRE 1695</v>
          </cell>
          <cell r="D65" t="str">
            <v>FLORIDA</v>
          </cell>
          <cell r="E65" t="str">
            <v>BUENOS AIRES</v>
          </cell>
          <cell r="F65">
            <v>2</v>
          </cell>
          <cell r="G65">
            <v>1</v>
          </cell>
          <cell r="H65" t="str">
            <v/>
          </cell>
          <cell r="I65" t="str">
            <v/>
          </cell>
          <cell r="J65">
            <v>3</v>
          </cell>
          <cell r="K65" t="str">
            <v/>
          </cell>
          <cell r="L65">
            <v>3</v>
          </cell>
          <cell r="M65">
            <v>3</v>
          </cell>
          <cell r="N65" t="str">
            <v>00:00</v>
          </cell>
          <cell r="O65" t="str">
            <v>23:59</v>
          </cell>
          <cell r="P65" t="str">
            <v>10</v>
          </cell>
          <cell r="Q65" t="str">
            <v>Hasta 100 Billetes</v>
          </cell>
          <cell r="R65">
            <v>1</v>
          </cell>
        </row>
        <row r="66">
          <cell r="A66" t="str">
            <v>084</v>
          </cell>
          <cell r="B66" t="str">
            <v>SAN ISIDRO</v>
          </cell>
          <cell r="C66" t="str">
            <v>ACASUSO 252</v>
          </cell>
          <cell r="D66" t="str">
            <v>SAN ISIDRO</v>
          </cell>
          <cell r="E66" t="str">
            <v>BUENOS AIRES</v>
          </cell>
          <cell r="F66">
            <v>3</v>
          </cell>
          <cell r="G66">
            <v>1</v>
          </cell>
          <cell r="H66" t="str">
            <v/>
          </cell>
          <cell r="I66">
            <v>3</v>
          </cell>
          <cell r="J66">
            <v>4</v>
          </cell>
          <cell r="K66" t="str">
            <v/>
          </cell>
          <cell r="L66" t="str">
            <v/>
          </cell>
          <cell r="M66">
            <v>4</v>
          </cell>
          <cell r="N66" t="str">
            <v>00:00</v>
          </cell>
          <cell r="O66" t="str">
            <v>23:59</v>
          </cell>
          <cell r="P66" t="str">
            <v>10</v>
          </cell>
          <cell r="Q66" t="str">
            <v>Hasta 100 Billetes</v>
          </cell>
          <cell r="R66">
            <v>1</v>
          </cell>
        </row>
        <row r="67">
          <cell r="A67" t="str">
            <v>085</v>
          </cell>
          <cell r="B67" t="str">
            <v>SAN MARTIN</v>
          </cell>
          <cell r="C67" t="str">
            <v>CALLE 85 NRO. 1933</v>
          </cell>
          <cell r="D67" t="str">
            <v>SAN MARTIN</v>
          </cell>
          <cell r="E67" t="str">
            <v>BUENOS AIRES</v>
          </cell>
          <cell r="F67">
            <v>3</v>
          </cell>
          <cell r="G67">
            <v>1</v>
          </cell>
          <cell r="H67" t="str">
            <v/>
          </cell>
          <cell r="I67">
            <v>3</v>
          </cell>
          <cell r="J67">
            <v>5</v>
          </cell>
          <cell r="K67" t="str">
            <v/>
          </cell>
          <cell r="L67">
            <v>5</v>
          </cell>
          <cell r="M67">
            <v>5</v>
          </cell>
          <cell r="N67" t="str">
            <v>00:00</v>
          </cell>
          <cell r="O67" t="str">
            <v>23:59</v>
          </cell>
          <cell r="P67" t="str">
            <v>10</v>
          </cell>
          <cell r="Q67" t="str">
            <v>Hasta 100 Billetes</v>
          </cell>
          <cell r="R67">
            <v>1</v>
          </cell>
        </row>
        <row r="68">
          <cell r="A68" t="str">
            <v>086</v>
          </cell>
          <cell r="B68" t="str">
            <v>ALTO DEL TALAR</v>
          </cell>
          <cell r="C68" t="str">
            <v>AV. H. FORD ESQ. FOURNIER</v>
          </cell>
          <cell r="D68" t="str">
            <v>GRAL PACHECO</v>
          </cell>
          <cell r="E68" t="str">
            <v>BUENOS AIRES</v>
          </cell>
          <cell r="F68">
            <v>4</v>
          </cell>
          <cell r="G68">
            <v>1</v>
          </cell>
          <cell r="H68" t="str">
            <v/>
          </cell>
          <cell r="I68">
            <v>4</v>
          </cell>
          <cell r="J68">
            <v>3</v>
          </cell>
          <cell r="K68">
            <v>3</v>
          </cell>
          <cell r="L68" t="str">
            <v/>
          </cell>
          <cell r="M68" t="str">
            <v/>
          </cell>
          <cell r="N68" t="str">
            <v>07:00</v>
          </cell>
          <cell r="O68" t="str">
            <v>21:00</v>
          </cell>
          <cell r="P68" t="str">
            <v>10</v>
          </cell>
          <cell r="Q68" t="str">
            <v>Hasta 40 Billetes</v>
          </cell>
          <cell r="R68">
            <v>1</v>
          </cell>
        </row>
        <row r="69">
          <cell r="A69" t="str">
            <v>087</v>
          </cell>
          <cell r="B69" t="str">
            <v>CENTRO</v>
          </cell>
          <cell r="C69" t="str">
            <v>SAN MARTIN 427</v>
          </cell>
          <cell r="D69" t="str">
            <v>MICROCENTRO</v>
          </cell>
          <cell r="E69" t="str">
            <v>CAPITAL FEDERAL</v>
          </cell>
          <cell r="F69">
            <v>3</v>
          </cell>
          <cell r="G69">
            <v>1</v>
          </cell>
          <cell r="H69">
            <v>1</v>
          </cell>
          <cell r="I69">
            <v>3</v>
          </cell>
          <cell r="J69">
            <v>7</v>
          </cell>
          <cell r="K69" t="str">
            <v/>
          </cell>
          <cell r="L69">
            <v>7</v>
          </cell>
          <cell r="M69">
            <v>7</v>
          </cell>
          <cell r="N69" t="str">
            <v>00:00</v>
          </cell>
          <cell r="O69" t="str">
            <v>23:59</v>
          </cell>
          <cell r="P69" t="str">
            <v>10</v>
          </cell>
          <cell r="Q69" t="str">
            <v>Hasta 100 Billetes</v>
          </cell>
          <cell r="R69">
            <v>1</v>
          </cell>
        </row>
        <row r="70">
          <cell r="A70" t="str">
            <v>088</v>
          </cell>
          <cell r="B70" t="str">
            <v>SAN MIGUEL</v>
          </cell>
          <cell r="C70" t="str">
            <v>AV. PTE. PERON 906</v>
          </cell>
          <cell r="D70" t="str">
            <v>SAN MIGUEL</v>
          </cell>
          <cell r="E70" t="str">
            <v>BUENOS AIRES</v>
          </cell>
          <cell r="F70">
            <v>4</v>
          </cell>
          <cell r="G70" t="str">
            <v/>
          </cell>
          <cell r="H70" t="str">
            <v/>
          </cell>
          <cell r="I70">
            <v>2</v>
          </cell>
          <cell r="J70">
            <v>5</v>
          </cell>
          <cell r="K70" t="str">
            <v/>
          </cell>
          <cell r="L70">
            <v>5</v>
          </cell>
          <cell r="M70">
            <v>5</v>
          </cell>
          <cell r="N70" t="str">
            <v>00:00</v>
          </cell>
          <cell r="O70" t="str">
            <v>23:59</v>
          </cell>
          <cell r="P70" t="str">
            <v>10</v>
          </cell>
          <cell r="Q70" t="str">
            <v>Hasta 100 Billetes</v>
          </cell>
          <cell r="R70">
            <v>1</v>
          </cell>
        </row>
        <row r="71">
          <cell r="A71" t="str">
            <v>089</v>
          </cell>
          <cell r="B71" t="str">
            <v>VILLA BALLESTER</v>
          </cell>
          <cell r="C71" t="str">
            <v>CALLE 114 N2495</v>
          </cell>
          <cell r="D71" t="str">
            <v>VILLA BALLESTER</v>
          </cell>
          <cell r="E71" t="str">
            <v>BUENOS AIRES</v>
          </cell>
          <cell r="F71">
            <v>4</v>
          </cell>
          <cell r="G71">
            <v>1</v>
          </cell>
          <cell r="H71" t="str">
            <v/>
          </cell>
          <cell r="I71">
            <v>2</v>
          </cell>
          <cell r="J71">
            <v>3</v>
          </cell>
          <cell r="K71" t="str">
            <v/>
          </cell>
          <cell r="L71">
            <v>3</v>
          </cell>
          <cell r="M71">
            <v>3</v>
          </cell>
          <cell r="N71" t="str">
            <v>H_INI_SUC</v>
          </cell>
          <cell r="O71" t="str">
            <v>H_INI_SUC</v>
          </cell>
          <cell r="P71" t="str">
            <v>10</v>
          </cell>
          <cell r="Q71" t="str">
            <v>Hasta 100 Billetes</v>
          </cell>
          <cell r="R71">
            <v>1</v>
          </cell>
        </row>
        <row r="72">
          <cell r="A72" t="str">
            <v>090</v>
          </cell>
          <cell r="B72" t="str">
            <v>SAN FERNANDO</v>
          </cell>
          <cell r="C72" t="str">
            <v>CONSTITUCION 882</v>
          </cell>
          <cell r="D72" t="str">
            <v>SAN FERNANDO</v>
          </cell>
          <cell r="E72" t="str">
            <v>BUENOS AIRES</v>
          </cell>
          <cell r="F72">
            <v>3</v>
          </cell>
          <cell r="G72">
            <v>1</v>
          </cell>
          <cell r="H72" t="str">
            <v/>
          </cell>
          <cell r="I72">
            <v>3</v>
          </cell>
          <cell r="J72">
            <v>3</v>
          </cell>
          <cell r="K72" t="str">
            <v/>
          </cell>
          <cell r="L72">
            <v>3</v>
          </cell>
          <cell r="M72" t="str">
            <v/>
          </cell>
          <cell r="N72" t="str">
            <v>07:00</v>
          </cell>
          <cell r="O72" t="str">
            <v>21:00</v>
          </cell>
          <cell r="P72" t="str">
            <v>10</v>
          </cell>
          <cell r="Q72" t="str">
            <v>Hasta 200 Billetes</v>
          </cell>
          <cell r="R72">
            <v>1</v>
          </cell>
        </row>
        <row r="73">
          <cell r="A73" t="str">
            <v>091</v>
          </cell>
          <cell r="B73" t="str">
            <v>HURLINGHAM</v>
          </cell>
          <cell r="C73" t="str">
            <v>AV. JAURETCHE 1576</v>
          </cell>
          <cell r="D73" t="str">
            <v>HURLINGHAM</v>
          </cell>
          <cell r="E73" t="str">
            <v>BUENOS AIRES</v>
          </cell>
          <cell r="F73">
            <v>4</v>
          </cell>
          <cell r="G73">
            <v>1</v>
          </cell>
          <cell r="H73" t="str">
            <v/>
          </cell>
          <cell r="I73">
            <v>4</v>
          </cell>
          <cell r="J73">
            <v>3</v>
          </cell>
          <cell r="K73" t="str">
            <v/>
          </cell>
          <cell r="L73">
            <v>3</v>
          </cell>
          <cell r="M73" t="str">
            <v/>
          </cell>
          <cell r="N73" t="str">
            <v>07:00</v>
          </cell>
          <cell r="O73" t="str">
            <v>21:00</v>
          </cell>
          <cell r="P73" t="str">
            <v>10</v>
          </cell>
          <cell r="Q73" t="str">
            <v>Hasta 200 Billetes</v>
          </cell>
          <cell r="R73">
            <v>1</v>
          </cell>
        </row>
        <row r="74">
          <cell r="A74" t="str">
            <v>093</v>
          </cell>
          <cell r="B74" t="str">
            <v>MARTINEZ</v>
          </cell>
          <cell r="C74" t="str">
            <v>AV. SANTA FE 175157</v>
          </cell>
          <cell r="D74" t="str">
            <v>MARTINEZ</v>
          </cell>
          <cell r="E74" t="str">
            <v>BUENOS AIRES</v>
          </cell>
          <cell r="F74">
            <v>2</v>
          </cell>
          <cell r="G74" t="str">
            <v/>
          </cell>
          <cell r="H74" t="str">
            <v/>
          </cell>
          <cell r="I74">
            <v>1</v>
          </cell>
          <cell r="J74">
            <v>2</v>
          </cell>
          <cell r="K74">
            <v>2</v>
          </cell>
          <cell r="L74" t="str">
            <v/>
          </cell>
          <cell r="M74" t="str">
            <v/>
          </cell>
          <cell r="N74" t="str">
            <v>07:00</v>
          </cell>
          <cell r="O74" t="str">
            <v>21:00</v>
          </cell>
          <cell r="P74" t="str">
            <v>10</v>
          </cell>
          <cell r="Q74" t="str">
            <v>Hasta 40 Billetes</v>
          </cell>
          <cell r="R74">
            <v>1</v>
          </cell>
        </row>
        <row r="75">
          <cell r="A75" t="str">
            <v>094</v>
          </cell>
          <cell r="B75" t="str">
            <v>TIGRE</v>
          </cell>
          <cell r="C75" t="str">
            <v>AV. CAZON 1175</v>
          </cell>
          <cell r="D75" t="str">
            <v>TIGRE</v>
          </cell>
          <cell r="E75" t="str">
            <v>BUENOS AIRES</v>
          </cell>
          <cell r="F75">
            <v>3</v>
          </cell>
          <cell r="G75" t="str">
            <v/>
          </cell>
          <cell r="H75" t="str">
            <v/>
          </cell>
          <cell r="I75" t="str">
            <v/>
          </cell>
          <cell r="J75">
            <v>3</v>
          </cell>
          <cell r="K75">
            <v>3</v>
          </cell>
          <cell r="L75" t="str">
            <v/>
          </cell>
          <cell r="M75" t="str">
            <v/>
          </cell>
          <cell r="N75" t="str">
            <v>07:00</v>
          </cell>
          <cell r="O75" t="str">
            <v>21:00</v>
          </cell>
          <cell r="P75" t="str">
            <v>10</v>
          </cell>
          <cell r="Q75" t="str">
            <v>Hasta 40 Billetes</v>
          </cell>
          <cell r="R75">
            <v>1</v>
          </cell>
        </row>
        <row r="76">
          <cell r="A76" t="str">
            <v>095</v>
          </cell>
          <cell r="B76" t="str">
            <v>CALCHAQUÍ</v>
          </cell>
          <cell r="C76" t="str">
            <v>AV. CALCHAQUI 1602</v>
          </cell>
          <cell r="D76" t="str">
            <v>QUILMES</v>
          </cell>
          <cell r="E76" t="str">
            <v>BUENOS AIRES</v>
          </cell>
          <cell r="F76">
            <v>4</v>
          </cell>
          <cell r="G76" t="str">
            <v/>
          </cell>
          <cell r="H76" t="str">
            <v/>
          </cell>
          <cell r="I76">
            <v>1</v>
          </cell>
          <cell r="J76">
            <v>3</v>
          </cell>
          <cell r="K76">
            <v>3</v>
          </cell>
          <cell r="L76" t="str">
            <v/>
          </cell>
          <cell r="M76" t="str">
            <v/>
          </cell>
          <cell r="N76" t="str">
            <v>07:00</v>
          </cell>
          <cell r="O76" t="str">
            <v>21:00</v>
          </cell>
          <cell r="P76" t="str">
            <v>10</v>
          </cell>
          <cell r="Q76" t="str">
            <v>Hasta 40 Billetes</v>
          </cell>
          <cell r="R76">
            <v>1</v>
          </cell>
        </row>
        <row r="77">
          <cell r="A77" t="str">
            <v>097</v>
          </cell>
          <cell r="B77" t="str">
            <v>VILLA CRESPO</v>
          </cell>
          <cell r="C77" t="str">
            <v>AV. CORRIENTES 5100</v>
          </cell>
          <cell r="D77" t="str">
            <v>VILLA CRESPO</v>
          </cell>
          <cell r="E77" t="str">
            <v>CAPITAL FEDERAL</v>
          </cell>
          <cell r="F77">
            <v>3</v>
          </cell>
          <cell r="G77">
            <v>1</v>
          </cell>
          <cell r="H77" t="str">
            <v/>
          </cell>
          <cell r="I77">
            <v>1</v>
          </cell>
          <cell r="J77">
            <v>4</v>
          </cell>
          <cell r="K77">
            <v>4</v>
          </cell>
          <cell r="L77" t="str">
            <v/>
          </cell>
          <cell r="M77" t="str">
            <v/>
          </cell>
          <cell r="N77" t="str">
            <v>H_INI_SUC</v>
          </cell>
          <cell r="O77" t="str">
            <v>H_INI_SUC</v>
          </cell>
          <cell r="P77" t="str">
            <v>10</v>
          </cell>
          <cell r="Q77" t="str">
            <v>Hasta 40 Billetes</v>
          </cell>
          <cell r="R77">
            <v>1</v>
          </cell>
        </row>
        <row r="78">
          <cell r="A78" t="str">
            <v>099</v>
          </cell>
          <cell r="B78" t="str">
            <v>CASA MATRIZ</v>
          </cell>
          <cell r="C78" t="str">
            <v>CALLE 8 ESQ. 50</v>
          </cell>
          <cell r="D78" t="str">
            <v>LA PLATA</v>
          </cell>
          <cell r="E78" t="str">
            <v>BUENOS AIRES</v>
          </cell>
          <cell r="F78">
            <v>4</v>
          </cell>
          <cell r="G78">
            <v>2</v>
          </cell>
          <cell r="H78" t="str">
            <v/>
          </cell>
          <cell r="I78">
            <v>2</v>
          </cell>
          <cell r="J78">
            <v>4</v>
          </cell>
          <cell r="K78">
            <v>4</v>
          </cell>
          <cell r="L78" t="str">
            <v/>
          </cell>
          <cell r="M78">
            <v>4</v>
          </cell>
          <cell r="N78" t="str">
            <v>00:00</v>
          </cell>
          <cell r="O78" t="str">
            <v>23:59</v>
          </cell>
          <cell r="P78" t="str">
            <v>10</v>
          </cell>
          <cell r="Q78" t="str">
            <v>Hasta 100 Billetes</v>
          </cell>
          <cell r="R78">
            <v>1</v>
          </cell>
        </row>
        <row r="79">
          <cell r="A79" t="str">
            <v>100</v>
          </cell>
          <cell r="B79" t="str">
            <v>PLAZA DE MAYO</v>
          </cell>
          <cell r="C79" t="str">
            <v>H. YRIGOYEN 402</v>
          </cell>
          <cell r="D79" t="str">
            <v>MICROCENTRO</v>
          </cell>
          <cell r="E79" t="str">
            <v>CAPITAL FEDERAL</v>
          </cell>
          <cell r="F79">
            <v>5</v>
          </cell>
          <cell r="G79">
            <v>2</v>
          </cell>
          <cell r="H79">
            <v>1</v>
          </cell>
          <cell r="I79">
            <v>2</v>
          </cell>
          <cell r="J79">
            <v>5</v>
          </cell>
          <cell r="K79" t="str">
            <v/>
          </cell>
          <cell r="L79">
            <v>5</v>
          </cell>
          <cell r="M79">
            <v>5</v>
          </cell>
          <cell r="N79" t="str">
            <v>00:00</v>
          </cell>
          <cell r="O79" t="str">
            <v>23:59</v>
          </cell>
          <cell r="P79" t="str">
            <v>10</v>
          </cell>
          <cell r="Q79" t="str">
            <v>Hasta 100 Billetes</v>
          </cell>
          <cell r="R79">
            <v>1</v>
          </cell>
        </row>
        <row r="80">
          <cell r="A80" t="str">
            <v>101</v>
          </cell>
          <cell r="B80" t="str">
            <v>CAÑADA DE GOMEZ</v>
          </cell>
          <cell r="C80" t="str">
            <v>OCAMPO 954</v>
          </cell>
          <cell r="D80" t="str">
            <v>SANTA FE GALVEZ</v>
          </cell>
          <cell r="E80" t="str">
            <v>SANTA FE</v>
          </cell>
          <cell r="F80">
            <v>2</v>
          </cell>
          <cell r="G80" t="str">
            <v/>
          </cell>
          <cell r="H80" t="str">
            <v/>
          </cell>
          <cell r="I80">
            <v>2</v>
          </cell>
          <cell r="J80">
            <v>2</v>
          </cell>
          <cell r="K80" t="str">
            <v/>
          </cell>
          <cell r="L80">
            <v>2</v>
          </cell>
          <cell r="M80" t="str">
            <v/>
          </cell>
          <cell r="N80" t="str">
            <v>07:00</v>
          </cell>
          <cell r="O80" t="str">
            <v>21:00</v>
          </cell>
          <cell r="P80" t="str">
            <v>10</v>
          </cell>
          <cell r="Q80" t="str">
            <v>Hasta 200 Billetes</v>
          </cell>
          <cell r="R80">
            <v>1</v>
          </cell>
        </row>
        <row r="81">
          <cell r="A81" t="str">
            <v>102</v>
          </cell>
          <cell r="B81" t="str">
            <v>SANTA ROSA</v>
          </cell>
          <cell r="C81" t="str">
            <v>CARLOS PELEGRINI 376</v>
          </cell>
          <cell r="D81" t="str">
            <v>SANTA ROSA</v>
          </cell>
          <cell r="E81" t="str">
            <v>LA PAMPA</v>
          </cell>
          <cell r="F81">
            <v>2</v>
          </cell>
          <cell r="G81">
            <v>2</v>
          </cell>
          <cell r="H81" t="str">
            <v/>
          </cell>
          <cell r="I81" t="str">
            <v/>
          </cell>
          <cell r="J81">
            <v>3</v>
          </cell>
          <cell r="K81">
            <v>3</v>
          </cell>
          <cell r="L81" t="str">
            <v/>
          </cell>
          <cell r="M81" t="str">
            <v/>
          </cell>
          <cell r="N81" t="str">
            <v>07:00</v>
          </cell>
          <cell r="O81" t="str">
            <v>21:00</v>
          </cell>
          <cell r="P81" t="str">
            <v>10</v>
          </cell>
          <cell r="Q81" t="str">
            <v>Hasta 40 Billetes</v>
          </cell>
          <cell r="R81">
            <v>1</v>
          </cell>
        </row>
        <row r="82">
          <cell r="A82" t="str">
            <v>104</v>
          </cell>
          <cell r="B82" t="str">
            <v>GRAL. BELGRANO</v>
          </cell>
          <cell r="C82" t="str">
            <v>SAN MARTIN 699</v>
          </cell>
          <cell r="D82" t="str">
            <v>GRAL BELGRANO</v>
          </cell>
          <cell r="E82" t="str">
            <v>BUENOS AIRES</v>
          </cell>
          <cell r="F82">
            <v>2</v>
          </cell>
          <cell r="G82" t="str">
            <v/>
          </cell>
          <cell r="H82" t="str">
            <v/>
          </cell>
          <cell r="I82">
            <v>1</v>
          </cell>
          <cell r="J82">
            <v>2</v>
          </cell>
          <cell r="K82" t="str">
            <v/>
          </cell>
          <cell r="L82">
            <v>2</v>
          </cell>
          <cell r="M82" t="str">
            <v/>
          </cell>
          <cell r="N82" t="str">
            <v>07:00</v>
          </cell>
          <cell r="O82" t="str">
            <v>21:00</v>
          </cell>
          <cell r="P82" t="str">
            <v>10</v>
          </cell>
          <cell r="Q82" t="str">
            <v>Hasta 200 Billetes</v>
          </cell>
          <cell r="R82">
            <v>1</v>
          </cell>
        </row>
        <row r="83">
          <cell r="A83" t="str">
            <v>107</v>
          </cell>
          <cell r="B83" t="str">
            <v>VENADO TUERTO</v>
          </cell>
          <cell r="C83" t="str">
            <v>SAN MARTIN 501</v>
          </cell>
          <cell r="D83" t="str">
            <v>VENADO TUERTO</v>
          </cell>
          <cell r="E83" t="str">
            <v>SANTA FE</v>
          </cell>
          <cell r="F83">
            <v>3</v>
          </cell>
          <cell r="G83">
            <v>1</v>
          </cell>
          <cell r="H83" t="str">
            <v/>
          </cell>
          <cell r="I83">
            <v>3</v>
          </cell>
          <cell r="J83">
            <v>2</v>
          </cell>
          <cell r="K83" t="str">
            <v/>
          </cell>
          <cell r="L83">
            <v>2</v>
          </cell>
          <cell r="M83" t="str">
            <v/>
          </cell>
          <cell r="N83" t="str">
            <v>07:00</v>
          </cell>
          <cell r="O83" t="str">
            <v>21:00</v>
          </cell>
          <cell r="P83" t="str">
            <v>10</v>
          </cell>
          <cell r="Q83" t="str">
            <v>Hasta 200 Billetes</v>
          </cell>
          <cell r="R83">
            <v>1</v>
          </cell>
        </row>
        <row r="84">
          <cell r="A84" t="str">
            <v>108</v>
          </cell>
          <cell r="B84" t="str">
            <v>CNEL. SUAREZ</v>
          </cell>
          <cell r="C84" t="str">
            <v>BELGRANO 1302</v>
          </cell>
          <cell r="D84" t="str">
            <v>CORONEL SUAREZ</v>
          </cell>
          <cell r="E84" t="str">
            <v>BUENOS AIRES</v>
          </cell>
          <cell r="F84">
            <v>3</v>
          </cell>
          <cell r="G84">
            <v>1</v>
          </cell>
          <cell r="H84" t="str">
            <v/>
          </cell>
          <cell r="I84">
            <v>3</v>
          </cell>
          <cell r="J84">
            <v>2</v>
          </cell>
          <cell r="K84" t="str">
            <v/>
          </cell>
          <cell r="L84">
            <v>2</v>
          </cell>
          <cell r="M84" t="str">
            <v/>
          </cell>
          <cell r="N84" t="str">
            <v>07:00</v>
          </cell>
          <cell r="O84" t="str">
            <v>21:00</v>
          </cell>
          <cell r="P84" t="str">
            <v>10</v>
          </cell>
          <cell r="Q84" t="str">
            <v>Hasta 200 Billetes</v>
          </cell>
          <cell r="R84">
            <v>1</v>
          </cell>
        </row>
        <row r="85">
          <cell r="A85" t="str">
            <v>109</v>
          </cell>
          <cell r="B85" t="str">
            <v>JUNCAL</v>
          </cell>
          <cell r="C85" t="str">
            <v>JUNCAL 735</v>
          </cell>
          <cell r="D85" t="str">
            <v>MICROCENTRO</v>
          </cell>
          <cell r="E85" t="str">
            <v>CAPITAL FEDERAL</v>
          </cell>
          <cell r="F85">
            <v>2</v>
          </cell>
          <cell r="G85">
            <v>1</v>
          </cell>
          <cell r="H85" t="str">
            <v/>
          </cell>
          <cell r="I85">
            <v>1</v>
          </cell>
          <cell r="J85">
            <v>2</v>
          </cell>
          <cell r="K85" t="str">
            <v/>
          </cell>
          <cell r="L85">
            <v>2</v>
          </cell>
          <cell r="M85" t="str">
            <v/>
          </cell>
          <cell r="N85" t="str">
            <v>07:00</v>
          </cell>
          <cell r="O85" t="str">
            <v>21:00</v>
          </cell>
          <cell r="P85" t="str">
            <v>10</v>
          </cell>
          <cell r="Q85" t="str">
            <v>Hasta 200 Billetes</v>
          </cell>
          <cell r="R85">
            <v>1</v>
          </cell>
        </row>
        <row r="86">
          <cell r="A86" t="str">
            <v>110</v>
          </cell>
          <cell r="B86" t="str">
            <v>COLÓN</v>
          </cell>
          <cell r="C86" t="str">
            <v>CALLE 47 N1098</v>
          </cell>
          <cell r="D86" t="str">
            <v>COLON</v>
          </cell>
          <cell r="E86" t="str">
            <v>BUENOS AIRES</v>
          </cell>
          <cell r="F86">
            <v>2</v>
          </cell>
          <cell r="G86">
            <v>1</v>
          </cell>
          <cell r="H86" t="str">
            <v/>
          </cell>
          <cell r="I86">
            <v>1</v>
          </cell>
          <cell r="J86">
            <v>2</v>
          </cell>
          <cell r="K86" t="str">
            <v/>
          </cell>
          <cell r="L86">
            <v>2</v>
          </cell>
          <cell r="M86" t="str">
            <v/>
          </cell>
          <cell r="N86" t="str">
            <v>07:00</v>
          </cell>
          <cell r="O86" t="str">
            <v>21:00</v>
          </cell>
          <cell r="P86" t="str">
            <v>10</v>
          </cell>
          <cell r="Q86" t="str">
            <v>Hasta 200 Billetes</v>
          </cell>
          <cell r="R86">
            <v>1</v>
          </cell>
        </row>
        <row r="87">
          <cell r="A87" t="str">
            <v>112</v>
          </cell>
          <cell r="B87" t="str">
            <v>PERGAMINO</v>
          </cell>
          <cell r="C87" t="str">
            <v>AVENIDA DE MAYO N 138404850</v>
          </cell>
          <cell r="D87" t="str">
            <v>PERGAMINO</v>
          </cell>
          <cell r="E87" t="str">
            <v>BUENOS AIRES</v>
          </cell>
          <cell r="F87">
            <v>3</v>
          </cell>
          <cell r="G87">
            <v>1</v>
          </cell>
          <cell r="H87" t="str">
            <v/>
          </cell>
          <cell r="I87">
            <v>3</v>
          </cell>
          <cell r="J87">
            <v>3</v>
          </cell>
          <cell r="K87" t="str">
            <v/>
          </cell>
          <cell r="L87">
            <v>3</v>
          </cell>
          <cell r="M87" t="str">
            <v/>
          </cell>
          <cell r="N87" t="str">
            <v>07:00</v>
          </cell>
          <cell r="O87" t="str">
            <v>21:00</v>
          </cell>
          <cell r="P87" t="str">
            <v>10</v>
          </cell>
          <cell r="Q87" t="str">
            <v>Hasta 200 Billetes</v>
          </cell>
          <cell r="R87">
            <v>1</v>
          </cell>
        </row>
        <row r="88">
          <cell r="A88" t="str">
            <v>114</v>
          </cell>
          <cell r="B88" t="str">
            <v>TANDIL</v>
          </cell>
          <cell r="C88" t="str">
            <v>9 DE JULIO 469</v>
          </cell>
          <cell r="D88" t="str">
            <v>TANDIL</v>
          </cell>
          <cell r="E88" t="str">
            <v>BUENOS AIRES</v>
          </cell>
          <cell r="F88">
            <v>4</v>
          </cell>
          <cell r="G88">
            <v>2</v>
          </cell>
          <cell r="H88" t="str">
            <v/>
          </cell>
          <cell r="I88">
            <v>2</v>
          </cell>
          <cell r="J88">
            <v>4</v>
          </cell>
          <cell r="K88">
            <v>4</v>
          </cell>
          <cell r="L88" t="str">
            <v/>
          </cell>
          <cell r="M88" t="str">
            <v/>
          </cell>
          <cell r="N88" t="str">
            <v>H_INI_SUC</v>
          </cell>
          <cell r="O88" t="str">
            <v>H_INI_SUC</v>
          </cell>
          <cell r="P88" t="str">
            <v>10</v>
          </cell>
          <cell r="Q88" t="str">
            <v>Hasta 40 Billetes</v>
          </cell>
          <cell r="R88">
            <v>1</v>
          </cell>
        </row>
        <row r="89">
          <cell r="A89" t="str">
            <v>115</v>
          </cell>
          <cell r="B89" t="str">
            <v>PLAZA LAVALLE</v>
          </cell>
          <cell r="C89" t="str">
            <v>LAVALLE 1141</v>
          </cell>
          <cell r="D89" t="str">
            <v>RETIRO</v>
          </cell>
          <cell r="E89" t="str">
            <v>CAPITAL FEDERAL</v>
          </cell>
          <cell r="F89">
            <v>2</v>
          </cell>
          <cell r="G89" t="str">
            <v/>
          </cell>
          <cell r="H89" t="str">
            <v/>
          </cell>
          <cell r="I89">
            <v>1</v>
          </cell>
          <cell r="J89">
            <v>3</v>
          </cell>
          <cell r="K89" t="str">
            <v/>
          </cell>
          <cell r="L89">
            <v>3</v>
          </cell>
          <cell r="M89">
            <v>3</v>
          </cell>
          <cell r="N89" t="str">
            <v>00:00</v>
          </cell>
          <cell r="O89" t="str">
            <v>23:59</v>
          </cell>
          <cell r="P89" t="str">
            <v>10</v>
          </cell>
          <cell r="Q89" t="str">
            <v>Hasta 100 Billetes</v>
          </cell>
          <cell r="R89" t="str">
            <v/>
          </cell>
        </row>
        <row r="90">
          <cell r="A90" t="str">
            <v>116</v>
          </cell>
          <cell r="B90" t="str">
            <v>BARADERO</v>
          </cell>
          <cell r="C90" t="str">
            <v>SANTA MARA DE ORO 525</v>
          </cell>
          <cell r="D90" t="str">
            <v>BARADERO</v>
          </cell>
          <cell r="E90" t="str">
            <v>BUENOS AIRES</v>
          </cell>
          <cell r="F90">
            <v>4</v>
          </cell>
          <cell r="G90">
            <v>1</v>
          </cell>
          <cell r="H90" t="str">
            <v/>
          </cell>
          <cell r="I90">
            <v>4</v>
          </cell>
          <cell r="J90">
            <v>3</v>
          </cell>
          <cell r="K90" t="str">
            <v/>
          </cell>
          <cell r="L90">
            <v>3</v>
          </cell>
          <cell r="M90" t="str">
            <v/>
          </cell>
          <cell r="N90" t="str">
            <v>07:00</v>
          </cell>
          <cell r="O90" t="str">
            <v>21:00</v>
          </cell>
          <cell r="P90" t="str">
            <v>10</v>
          </cell>
          <cell r="Q90" t="str">
            <v>Hasta 200 Billetes</v>
          </cell>
          <cell r="R90">
            <v>1</v>
          </cell>
        </row>
        <row r="91">
          <cell r="A91" t="str">
            <v>117</v>
          </cell>
          <cell r="B91" t="str">
            <v>FIRMAT</v>
          </cell>
          <cell r="C91" t="str">
            <v>BUENOS AIRES 902</v>
          </cell>
          <cell r="D91" t="str">
            <v>FIRMAT</v>
          </cell>
          <cell r="E91" t="str">
            <v>SANTA FE</v>
          </cell>
          <cell r="F91">
            <v>2</v>
          </cell>
          <cell r="G91" t="str">
            <v/>
          </cell>
          <cell r="H91" t="str">
            <v/>
          </cell>
          <cell r="I91">
            <v>1</v>
          </cell>
          <cell r="J91">
            <v>2</v>
          </cell>
          <cell r="K91" t="str">
            <v/>
          </cell>
          <cell r="L91">
            <v>2</v>
          </cell>
          <cell r="M91" t="str">
            <v/>
          </cell>
          <cell r="N91" t="str">
            <v>07:00</v>
          </cell>
          <cell r="O91" t="str">
            <v>21:00</v>
          </cell>
          <cell r="P91" t="str">
            <v>10</v>
          </cell>
          <cell r="Q91" t="str">
            <v>Hasta 200 Billetes</v>
          </cell>
          <cell r="R91">
            <v>1</v>
          </cell>
        </row>
        <row r="92">
          <cell r="A92" t="str">
            <v>118</v>
          </cell>
          <cell r="B92" t="str">
            <v>ROSARIO</v>
          </cell>
          <cell r="C92" t="str">
            <v>SANTA FE 1260</v>
          </cell>
          <cell r="D92" t="str">
            <v>ROSARIO</v>
          </cell>
          <cell r="E92" t="str">
            <v>SANTA FE</v>
          </cell>
          <cell r="F92">
            <v>3</v>
          </cell>
          <cell r="G92">
            <v>1</v>
          </cell>
          <cell r="H92" t="str">
            <v/>
          </cell>
          <cell r="I92">
            <v>3</v>
          </cell>
          <cell r="J92">
            <v>5</v>
          </cell>
          <cell r="K92" t="str">
            <v/>
          </cell>
          <cell r="L92">
            <v>5</v>
          </cell>
          <cell r="M92">
            <v>5</v>
          </cell>
          <cell r="N92" t="str">
            <v>00:00</v>
          </cell>
          <cell r="O92" t="str">
            <v>23:59</v>
          </cell>
          <cell r="P92" t="str">
            <v>10</v>
          </cell>
          <cell r="Q92" t="str">
            <v>Hasta 100 Billetes</v>
          </cell>
          <cell r="R92">
            <v>1</v>
          </cell>
        </row>
        <row r="93">
          <cell r="A93" t="str">
            <v>119</v>
          </cell>
          <cell r="B93" t="str">
            <v>DEVOTO</v>
          </cell>
          <cell r="C93" t="str">
            <v>ASUNCIN 4189</v>
          </cell>
          <cell r="D93" t="str">
            <v>VILLA DEVOTO</v>
          </cell>
          <cell r="E93" t="str">
            <v>CAPITAL FEDERAL</v>
          </cell>
          <cell r="F93">
            <v>2</v>
          </cell>
          <cell r="G93">
            <v>1</v>
          </cell>
          <cell r="H93" t="str">
            <v/>
          </cell>
          <cell r="I93" t="str">
            <v/>
          </cell>
          <cell r="J93">
            <v>3</v>
          </cell>
          <cell r="K93" t="str">
            <v/>
          </cell>
          <cell r="L93">
            <v>3</v>
          </cell>
          <cell r="M93">
            <v>3</v>
          </cell>
          <cell r="N93" t="str">
            <v>00:00</v>
          </cell>
          <cell r="O93" t="str">
            <v>23:59</v>
          </cell>
          <cell r="P93" t="str">
            <v>10</v>
          </cell>
          <cell r="Q93" t="str">
            <v>Hasta 100 Billetes</v>
          </cell>
          <cell r="R93">
            <v>1</v>
          </cell>
        </row>
        <row r="94">
          <cell r="A94" t="str">
            <v>120</v>
          </cell>
          <cell r="B94" t="str">
            <v>NECOCHEA</v>
          </cell>
          <cell r="C94" t="str">
            <v>AV. 59 N2758</v>
          </cell>
          <cell r="D94" t="str">
            <v>NECOCHEA</v>
          </cell>
          <cell r="E94" t="str">
            <v>BUENOS AIRES</v>
          </cell>
          <cell r="F94">
            <v>3</v>
          </cell>
          <cell r="G94">
            <v>3</v>
          </cell>
          <cell r="H94" t="str">
            <v/>
          </cell>
          <cell r="I94">
            <v>2</v>
          </cell>
          <cell r="J94">
            <v>3</v>
          </cell>
          <cell r="K94" t="str">
            <v/>
          </cell>
          <cell r="L94">
            <v>3</v>
          </cell>
          <cell r="M94">
            <v>3</v>
          </cell>
          <cell r="N94" t="str">
            <v>00:00</v>
          </cell>
          <cell r="O94" t="str">
            <v>23:59</v>
          </cell>
          <cell r="P94" t="str">
            <v>10</v>
          </cell>
          <cell r="Q94" t="str">
            <v>Hasta 100 Billetes</v>
          </cell>
          <cell r="R94">
            <v>1</v>
          </cell>
        </row>
        <row r="95">
          <cell r="A95" t="str">
            <v>121</v>
          </cell>
          <cell r="B95" t="str">
            <v>ATLÁNTICA</v>
          </cell>
          <cell r="C95" t="str">
            <v>AV. INDEPENDENCIA 2854</v>
          </cell>
          <cell r="D95" t="str">
            <v>MAR DEL PLATA</v>
          </cell>
          <cell r="E95" t="str">
            <v>BUENOS AIRES</v>
          </cell>
          <cell r="F95">
            <v>2</v>
          </cell>
          <cell r="G95">
            <v>2</v>
          </cell>
          <cell r="H95" t="str">
            <v/>
          </cell>
          <cell r="I95">
            <v>2</v>
          </cell>
          <cell r="J95">
            <v>4</v>
          </cell>
          <cell r="K95">
            <v>4</v>
          </cell>
          <cell r="L95" t="str">
            <v/>
          </cell>
          <cell r="M95" t="str">
            <v/>
          </cell>
          <cell r="N95" t="str">
            <v>07:00</v>
          </cell>
          <cell r="O95" t="str">
            <v>21:00</v>
          </cell>
          <cell r="P95" t="str">
            <v>10</v>
          </cell>
          <cell r="Q95" t="str">
            <v>Hasta 40 Billetes</v>
          </cell>
          <cell r="R95">
            <v>1</v>
          </cell>
        </row>
        <row r="96">
          <cell r="A96" t="str">
            <v>123</v>
          </cell>
          <cell r="B96" t="str">
            <v>AV. MAIPÚ</v>
          </cell>
          <cell r="C96" t="str">
            <v>AV. MAIPU 3093</v>
          </cell>
          <cell r="D96" t="str">
            <v>OLIVOS</v>
          </cell>
          <cell r="E96" t="str">
            <v>BUENOS AIRES</v>
          </cell>
          <cell r="F96">
            <v>3</v>
          </cell>
          <cell r="G96">
            <v>1</v>
          </cell>
          <cell r="H96" t="str">
            <v/>
          </cell>
          <cell r="I96">
            <v>2</v>
          </cell>
          <cell r="J96">
            <v>2</v>
          </cell>
          <cell r="K96" t="str">
            <v/>
          </cell>
          <cell r="L96">
            <v>2</v>
          </cell>
          <cell r="M96" t="str">
            <v/>
          </cell>
          <cell r="N96" t="str">
            <v>07:00</v>
          </cell>
          <cell r="O96" t="str">
            <v>21:00</v>
          </cell>
          <cell r="P96" t="str">
            <v>10</v>
          </cell>
          <cell r="Q96" t="str">
            <v>Hasta 200 Billetes</v>
          </cell>
          <cell r="R96">
            <v>1</v>
          </cell>
        </row>
        <row r="97">
          <cell r="A97" t="str">
            <v>124</v>
          </cell>
          <cell r="B97" t="str">
            <v>NEUQUÉN</v>
          </cell>
          <cell r="C97" t="str">
            <v>JUAN B. JUSTO 5058</v>
          </cell>
          <cell r="D97" t="str">
            <v>NEUQUEN</v>
          </cell>
          <cell r="E97" t="str">
            <v>BUENOS AIRES</v>
          </cell>
          <cell r="F97">
            <v>3</v>
          </cell>
          <cell r="G97">
            <v>1</v>
          </cell>
          <cell r="H97" t="str">
            <v/>
          </cell>
          <cell r="I97">
            <v>3</v>
          </cell>
          <cell r="J97">
            <v>6</v>
          </cell>
          <cell r="K97" t="str">
            <v/>
          </cell>
          <cell r="L97">
            <v>6</v>
          </cell>
          <cell r="M97" t="str">
            <v/>
          </cell>
          <cell r="N97" t="str">
            <v>07:00</v>
          </cell>
          <cell r="O97" t="str">
            <v>21:00</v>
          </cell>
          <cell r="P97" t="str">
            <v>10</v>
          </cell>
          <cell r="Q97" t="str">
            <v>Hasta 200 Billetes</v>
          </cell>
          <cell r="R97">
            <v>1</v>
          </cell>
        </row>
        <row r="98">
          <cell r="A98" t="str">
            <v>125</v>
          </cell>
          <cell r="B98" t="str">
            <v>ADROGUÉ</v>
          </cell>
          <cell r="C98" t="str">
            <v>ADROGUE 1212</v>
          </cell>
          <cell r="D98" t="str">
            <v>ADROGUE</v>
          </cell>
          <cell r="E98" t="str">
            <v>BUENOS AIRES</v>
          </cell>
          <cell r="F98">
            <v>3</v>
          </cell>
          <cell r="G98">
            <v>1</v>
          </cell>
          <cell r="H98" t="str">
            <v/>
          </cell>
          <cell r="I98">
            <v>3</v>
          </cell>
          <cell r="J98">
            <v>4</v>
          </cell>
          <cell r="K98" t="str">
            <v/>
          </cell>
          <cell r="L98">
            <v>4</v>
          </cell>
          <cell r="M98" t="str">
            <v/>
          </cell>
          <cell r="N98" t="str">
            <v>07:00</v>
          </cell>
          <cell r="O98" t="str">
            <v>21:00</v>
          </cell>
          <cell r="P98" t="str">
            <v>10</v>
          </cell>
          <cell r="Q98" t="str">
            <v>Hasta 200 Billetes</v>
          </cell>
          <cell r="R98">
            <v>1</v>
          </cell>
        </row>
        <row r="99">
          <cell r="A99" t="str">
            <v>126</v>
          </cell>
          <cell r="B99" t="str">
            <v>CIPOLLETI</v>
          </cell>
          <cell r="C99" t="str">
            <v>ESPAÑA 266 LOCAL 1</v>
          </cell>
          <cell r="D99" t="str">
            <v>CIPOLETTI</v>
          </cell>
          <cell r="E99" t="str">
            <v>RIO NEGRO</v>
          </cell>
          <cell r="F99">
            <v>3</v>
          </cell>
          <cell r="G99">
            <v>1</v>
          </cell>
          <cell r="H99" t="str">
            <v/>
          </cell>
          <cell r="I99" t="str">
            <v/>
          </cell>
          <cell r="J99">
            <v>3</v>
          </cell>
          <cell r="K99" t="str">
            <v/>
          </cell>
          <cell r="L99">
            <v>3</v>
          </cell>
          <cell r="M99">
            <v>3</v>
          </cell>
          <cell r="N99" t="str">
            <v>00:00</v>
          </cell>
          <cell r="O99" t="str">
            <v>23:59</v>
          </cell>
          <cell r="P99" t="str">
            <v>10</v>
          </cell>
          <cell r="Q99" t="str">
            <v>Hasta 100 Billetes</v>
          </cell>
          <cell r="R99">
            <v>1</v>
          </cell>
        </row>
        <row r="100">
          <cell r="A100" t="str">
            <v>130</v>
          </cell>
          <cell r="B100" t="str">
            <v>CRAMER</v>
          </cell>
          <cell r="C100" t="str">
            <v>CRAMER 2000</v>
          </cell>
          <cell r="D100" t="str">
            <v>BELGRANO</v>
          </cell>
          <cell r="E100" t="str">
            <v>CAPITAL FEDERAL</v>
          </cell>
          <cell r="F100">
            <v>3</v>
          </cell>
          <cell r="G100">
            <v>1</v>
          </cell>
          <cell r="H100" t="str">
            <v/>
          </cell>
          <cell r="I100" t="str">
            <v/>
          </cell>
          <cell r="J100">
            <v>3</v>
          </cell>
          <cell r="K100" t="str">
            <v/>
          </cell>
          <cell r="L100">
            <v>3</v>
          </cell>
          <cell r="M100">
            <v>3</v>
          </cell>
          <cell r="N100" t="str">
            <v>00:00</v>
          </cell>
          <cell r="O100" t="str">
            <v>23:59</v>
          </cell>
          <cell r="P100" t="str">
            <v>10</v>
          </cell>
          <cell r="Q100" t="str">
            <v>Hasta 100 Billetes</v>
          </cell>
          <cell r="R100">
            <v>1</v>
          </cell>
        </row>
        <row r="101">
          <cell r="A101" t="str">
            <v>131</v>
          </cell>
          <cell r="B101" t="str">
            <v>DIAZ VELEZ</v>
          </cell>
          <cell r="C101" t="str">
            <v>AV. DIAZ VELEZ 41015</v>
          </cell>
          <cell r="D101" t="str">
            <v>ALMAGRO</v>
          </cell>
          <cell r="E101" t="str">
            <v>CAPITAL FEDERAL</v>
          </cell>
          <cell r="F101">
            <v>3</v>
          </cell>
          <cell r="G101">
            <v>1</v>
          </cell>
          <cell r="H101" t="str">
            <v/>
          </cell>
          <cell r="I101">
            <v>3</v>
          </cell>
          <cell r="J101">
            <v>3</v>
          </cell>
          <cell r="K101">
            <v>3</v>
          </cell>
          <cell r="L101" t="str">
            <v/>
          </cell>
          <cell r="M101" t="str">
            <v/>
          </cell>
          <cell r="N101" t="str">
            <v>07:00</v>
          </cell>
          <cell r="O101" t="str">
            <v>21:00</v>
          </cell>
          <cell r="P101" t="str">
            <v>10</v>
          </cell>
          <cell r="Q101" t="str">
            <v>Hasta 40 Billetes</v>
          </cell>
          <cell r="R101">
            <v>1</v>
          </cell>
        </row>
        <row r="102">
          <cell r="A102" t="str">
            <v>132</v>
          </cell>
          <cell r="B102" t="str">
            <v>MICROCENTRO</v>
          </cell>
          <cell r="C102" t="str">
            <v>SARMIENTO 66264</v>
          </cell>
          <cell r="D102" t="str">
            <v>MICROCENTRO</v>
          </cell>
          <cell r="E102" t="str">
            <v>CAPITAL FEDERAL</v>
          </cell>
          <cell r="F102">
            <v>2</v>
          </cell>
          <cell r="G102">
            <v>2</v>
          </cell>
          <cell r="H102" t="str">
            <v/>
          </cell>
          <cell r="I102">
            <v>1</v>
          </cell>
          <cell r="J102">
            <v>4</v>
          </cell>
          <cell r="K102" t="str">
            <v/>
          </cell>
          <cell r="L102">
            <v>4</v>
          </cell>
          <cell r="M102">
            <v>4</v>
          </cell>
          <cell r="N102" t="str">
            <v>00:00</v>
          </cell>
          <cell r="O102" t="str">
            <v>23:59</v>
          </cell>
          <cell r="P102" t="str">
            <v>10</v>
          </cell>
          <cell r="Q102" t="str">
            <v>Hasta 100 Billetes</v>
          </cell>
          <cell r="R102" t="str">
            <v/>
          </cell>
        </row>
        <row r="103">
          <cell r="A103" t="str">
            <v>133</v>
          </cell>
          <cell r="B103" t="str">
            <v>DIRECTORIO</v>
          </cell>
          <cell r="C103" t="str">
            <v>AV. DIRECTORIO 1950</v>
          </cell>
          <cell r="D103" t="str">
            <v>FLORES</v>
          </cell>
          <cell r="E103" t="str">
            <v>CAPITAL FEDERAL</v>
          </cell>
          <cell r="F103">
            <v>2</v>
          </cell>
          <cell r="G103">
            <v>1</v>
          </cell>
          <cell r="H103" t="str">
            <v/>
          </cell>
          <cell r="I103" t="str">
            <v/>
          </cell>
          <cell r="J103">
            <v>2</v>
          </cell>
          <cell r="K103" t="str">
            <v/>
          </cell>
          <cell r="L103">
            <v>2</v>
          </cell>
          <cell r="M103">
            <v>2</v>
          </cell>
          <cell r="N103" t="str">
            <v>00:00</v>
          </cell>
          <cell r="O103" t="str">
            <v>23:59</v>
          </cell>
          <cell r="P103" t="str">
            <v>10</v>
          </cell>
          <cell r="Q103" t="str">
            <v>Hasta 100 Billetes</v>
          </cell>
          <cell r="R103">
            <v>1</v>
          </cell>
        </row>
        <row r="104">
          <cell r="A104" t="str">
            <v>135</v>
          </cell>
          <cell r="B104" t="str">
            <v>BAHÍA BLANCA</v>
          </cell>
          <cell r="C104" t="str">
            <v>DONADO 56</v>
          </cell>
          <cell r="D104" t="str">
            <v>BAHIA BLANCA</v>
          </cell>
          <cell r="E104" t="str">
            <v>BUENOS AIRES</v>
          </cell>
          <cell r="F104">
            <v>3</v>
          </cell>
          <cell r="G104">
            <v>1</v>
          </cell>
          <cell r="H104" t="str">
            <v/>
          </cell>
          <cell r="I104">
            <v>3</v>
          </cell>
          <cell r="J104">
            <v>5</v>
          </cell>
          <cell r="K104" t="str">
            <v/>
          </cell>
          <cell r="L104">
            <v>5</v>
          </cell>
          <cell r="M104" t="str">
            <v/>
          </cell>
          <cell r="N104" t="str">
            <v>07:00</v>
          </cell>
          <cell r="O104" t="str">
            <v>21:00</v>
          </cell>
          <cell r="P104" t="str">
            <v>50</v>
          </cell>
          <cell r="Q104" t="str">
            <v>Hasta 200 Billetes</v>
          </cell>
          <cell r="R104">
            <v>1</v>
          </cell>
        </row>
        <row r="105">
          <cell r="A105" t="str">
            <v>140</v>
          </cell>
          <cell r="B105" t="str">
            <v>COMODORO RIVADAVIA</v>
          </cell>
          <cell r="C105" t="str">
            <v>CARLOS PELLEGRINI 575</v>
          </cell>
          <cell r="D105" t="str">
            <v>COMODORO RIVADAVIA</v>
          </cell>
          <cell r="E105" t="str">
            <v>CHUBUT</v>
          </cell>
          <cell r="F105">
            <v>4</v>
          </cell>
          <cell r="G105">
            <v>1</v>
          </cell>
          <cell r="H105" t="str">
            <v/>
          </cell>
          <cell r="I105">
            <v>3</v>
          </cell>
          <cell r="J105">
            <v>4</v>
          </cell>
          <cell r="K105" t="str">
            <v/>
          </cell>
          <cell r="L105">
            <v>4</v>
          </cell>
          <cell r="M105">
            <v>4</v>
          </cell>
          <cell r="N105" t="str">
            <v>00:00</v>
          </cell>
          <cell r="O105" t="str">
            <v>23:59</v>
          </cell>
          <cell r="P105" t="str">
            <v>10</v>
          </cell>
          <cell r="Q105" t="str">
            <v>Hasta 100 Billetes</v>
          </cell>
          <cell r="R105">
            <v>1</v>
          </cell>
        </row>
        <row r="106">
          <cell r="A106" t="str">
            <v>141</v>
          </cell>
          <cell r="B106" t="str">
            <v>JUNIN</v>
          </cell>
          <cell r="C106" t="str">
            <v>AV. MOISES LEBENSOHN 19</v>
          </cell>
          <cell r="D106" t="str">
            <v>JUNIN</v>
          </cell>
          <cell r="E106" t="str">
            <v>BUENOS AIRES</v>
          </cell>
          <cell r="F106">
            <v>2</v>
          </cell>
          <cell r="G106">
            <v>1</v>
          </cell>
          <cell r="H106" t="str">
            <v/>
          </cell>
          <cell r="I106">
            <v>2</v>
          </cell>
          <cell r="J106">
            <v>4</v>
          </cell>
          <cell r="K106" t="str">
            <v/>
          </cell>
          <cell r="L106">
            <v>4</v>
          </cell>
          <cell r="M106" t="str">
            <v/>
          </cell>
          <cell r="N106" t="str">
            <v>07:00</v>
          </cell>
          <cell r="O106" t="str">
            <v>21:00</v>
          </cell>
          <cell r="P106" t="str">
            <v>10</v>
          </cell>
          <cell r="Q106" t="str">
            <v>Hasta 200 Billetes</v>
          </cell>
          <cell r="R106">
            <v>1</v>
          </cell>
        </row>
        <row r="107">
          <cell r="A107" t="str">
            <v>144</v>
          </cell>
          <cell r="B107" t="str">
            <v>MORENO</v>
          </cell>
          <cell r="C107" t="str">
            <v>BARTOLOM MITRE 3137</v>
          </cell>
          <cell r="D107" t="str">
            <v>MORENO</v>
          </cell>
          <cell r="E107" t="str">
            <v>BUENOS AIRES</v>
          </cell>
          <cell r="F107">
            <v>4</v>
          </cell>
          <cell r="G107" t="str">
            <v/>
          </cell>
          <cell r="H107" t="str">
            <v/>
          </cell>
          <cell r="I107">
            <v>1</v>
          </cell>
          <cell r="J107">
            <v>4</v>
          </cell>
          <cell r="K107" t="str">
            <v/>
          </cell>
          <cell r="L107">
            <v>4</v>
          </cell>
          <cell r="M107">
            <v>4</v>
          </cell>
          <cell r="N107" t="str">
            <v>00:00</v>
          </cell>
          <cell r="O107" t="str">
            <v>23:59</v>
          </cell>
          <cell r="P107" t="str">
            <v>10</v>
          </cell>
          <cell r="Q107" t="str">
            <v>Hasta 100 Billetes</v>
          </cell>
          <cell r="R107">
            <v>1</v>
          </cell>
        </row>
        <row r="108">
          <cell r="A108" t="str">
            <v>146</v>
          </cell>
          <cell r="B108" t="str">
            <v>RECOLETA</v>
          </cell>
          <cell r="C108" t="str">
            <v>AV. PUEYRREDON 1914</v>
          </cell>
          <cell r="D108" t="str">
            <v>RECOLETA</v>
          </cell>
          <cell r="E108" t="str">
            <v>CAPITAL FEDERAL</v>
          </cell>
          <cell r="F108">
            <v>4</v>
          </cell>
          <cell r="G108" t="str">
            <v/>
          </cell>
          <cell r="H108" t="str">
            <v/>
          </cell>
          <cell r="I108">
            <v>1</v>
          </cell>
          <cell r="J108">
            <v>3</v>
          </cell>
          <cell r="K108" t="str">
            <v/>
          </cell>
          <cell r="L108">
            <v>3</v>
          </cell>
          <cell r="M108" t="str">
            <v/>
          </cell>
          <cell r="N108" t="str">
            <v>07:00</v>
          </cell>
          <cell r="O108" t="str">
            <v>21:00</v>
          </cell>
          <cell r="P108" t="str">
            <v>10</v>
          </cell>
          <cell r="Q108" t="str">
            <v>Hasta 200 Billetes</v>
          </cell>
          <cell r="R108">
            <v>1</v>
          </cell>
        </row>
        <row r="109">
          <cell r="A109" t="str">
            <v>147</v>
          </cell>
          <cell r="B109" t="str">
            <v>MERLO</v>
          </cell>
          <cell r="C109" t="str">
            <v>AV. LIB. GRAL. SAN MARTIN 557</v>
          </cell>
          <cell r="D109" t="str">
            <v>MERLO</v>
          </cell>
          <cell r="E109" t="str">
            <v>BUENOS AIRES</v>
          </cell>
          <cell r="F109">
            <v>4</v>
          </cell>
          <cell r="G109" t="str">
            <v/>
          </cell>
          <cell r="H109" t="str">
            <v/>
          </cell>
          <cell r="I109">
            <v>2</v>
          </cell>
          <cell r="J109">
            <v>3</v>
          </cell>
          <cell r="K109" t="str">
            <v/>
          </cell>
          <cell r="L109">
            <v>3</v>
          </cell>
          <cell r="M109">
            <v>3</v>
          </cell>
          <cell r="N109" t="str">
            <v>00:00</v>
          </cell>
          <cell r="O109" t="str">
            <v>23:59</v>
          </cell>
          <cell r="P109" t="str">
            <v>10</v>
          </cell>
          <cell r="Q109" t="str">
            <v>Hasta 100 Billetes</v>
          </cell>
          <cell r="R109">
            <v>1</v>
          </cell>
        </row>
        <row r="110">
          <cell r="A110" t="str">
            <v>148</v>
          </cell>
          <cell r="B110" t="str">
            <v>CORRIENTES</v>
          </cell>
          <cell r="C110" t="str">
            <v>CARLOS PELEGRINI 1101 Y SAN JUAN 696</v>
          </cell>
          <cell r="D110" t="str">
            <v>CORRIENTES</v>
          </cell>
          <cell r="E110" t="str">
            <v>CORRIENTES</v>
          </cell>
          <cell r="F110">
            <v>3</v>
          </cell>
          <cell r="G110">
            <v>1</v>
          </cell>
          <cell r="H110" t="str">
            <v/>
          </cell>
          <cell r="I110">
            <v>3</v>
          </cell>
          <cell r="J110">
            <v>6</v>
          </cell>
          <cell r="K110">
            <v>6</v>
          </cell>
          <cell r="L110" t="str">
            <v/>
          </cell>
          <cell r="M110">
            <v>6</v>
          </cell>
          <cell r="N110" t="str">
            <v>00:00</v>
          </cell>
          <cell r="O110" t="str">
            <v>23:59</v>
          </cell>
          <cell r="P110" t="str">
            <v>10</v>
          </cell>
          <cell r="Q110" t="str">
            <v>Hasta 100 Billetes</v>
          </cell>
          <cell r="R110">
            <v>1</v>
          </cell>
        </row>
        <row r="111">
          <cell r="A111" t="str">
            <v>149</v>
          </cell>
          <cell r="B111" t="str">
            <v>MERCEDES</v>
          </cell>
          <cell r="C111" t="str">
            <v>CALLE 27 N499</v>
          </cell>
          <cell r="D111" t="str">
            <v>MERCEDES</v>
          </cell>
          <cell r="E111" t="str">
            <v>BUENOS AIRES</v>
          </cell>
          <cell r="F111">
            <v>2</v>
          </cell>
          <cell r="G111">
            <v>1</v>
          </cell>
          <cell r="H111" t="str">
            <v/>
          </cell>
          <cell r="I111">
            <v>1</v>
          </cell>
          <cell r="J111">
            <v>2</v>
          </cell>
          <cell r="K111" t="str">
            <v/>
          </cell>
          <cell r="L111">
            <v>2</v>
          </cell>
          <cell r="M111">
            <v>2</v>
          </cell>
          <cell r="N111" t="str">
            <v>00:00</v>
          </cell>
          <cell r="O111" t="str">
            <v>23:59</v>
          </cell>
          <cell r="P111" t="str">
            <v>10</v>
          </cell>
          <cell r="Q111" t="str">
            <v>Hasta 100 Billetes</v>
          </cell>
          <cell r="R111">
            <v>1</v>
          </cell>
        </row>
        <row r="112">
          <cell r="A112" t="str">
            <v>150</v>
          </cell>
          <cell r="B112" t="str">
            <v>SAN SALVADOR DE JUJUY</v>
          </cell>
          <cell r="C112" t="str">
            <v>ALVEAR 802</v>
          </cell>
          <cell r="D112" t="str">
            <v>S S JUJUY</v>
          </cell>
          <cell r="E112" t="str">
            <v>JUJUY</v>
          </cell>
          <cell r="F112">
            <v>3</v>
          </cell>
          <cell r="G112">
            <v>1</v>
          </cell>
          <cell r="H112" t="str">
            <v/>
          </cell>
          <cell r="I112">
            <v>3</v>
          </cell>
          <cell r="J112">
            <v>5</v>
          </cell>
          <cell r="K112" t="str">
            <v/>
          </cell>
          <cell r="L112">
            <v>5</v>
          </cell>
          <cell r="M112">
            <v>5</v>
          </cell>
          <cell r="N112" t="str">
            <v>00:00</v>
          </cell>
          <cell r="O112" t="str">
            <v>23:59</v>
          </cell>
          <cell r="P112" t="str">
            <v>10</v>
          </cell>
          <cell r="Q112" t="str">
            <v>Hasta 100 Billetes</v>
          </cell>
          <cell r="R112">
            <v>1</v>
          </cell>
        </row>
        <row r="113">
          <cell r="A113" t="str">
            <v>151</v>
          </cell>
          <cell r="B113" t="str">
            <v>SANTIAGO DEL ESTERO</v>
          </cell>
          <cell r="C113" t="str">
            <v>24 DE SEPTIEMBRE 233</v>
          </cell>
          <cell r="D113" t="str">
            <v>SGTO DEL ESTERO</v>
          </cell>
          <cell r="E113" t="str">
            <v>SANTIAGO DEL ESTERO</v>
          </cell>
          <cell r="F113">
            <v>3</v>
          </cell>
          <cell r="G113">
            <v>1</v>
          </cell>
          <cell r="H113" t="str">
            <v/>
          </cell>
          <cell r="I113" t="str">
            <v/>
          </cell>
          <cell r="J113">
            <v>8</v>
          </cell>
          <cell r="K113">
            <v>7</v>
          </cell>
          <cell r="L113">
            <v>1</v>
          </cell>
          <cell r="M113">
            <v>8</v>
          </cell>
          <cell r="N113" t="str">
            <v>00:00</v>
          </cell>
          <cell r="O113" t="str">
            <v>23:59</v>
          </cell>
          <cell r="P113" t="str">
            <v>10</v>
          </cell>
          <cell r="Q113" t="str">
            <v>Hasta 100 Billetes</v>
          </cell>
          <cell r="R113">
            <v>1</v>
          </cell>
        </row>
        <row r="114">
          <cell r="A114" t="str">
            <v>152</v>
          </cell>
          <cell r="B114" t="str">
            <v>BALCARCE</v>
          </cell>
          <cell r="C114" t="str">
            <v>CALLE 16 N 550</v>
          </cell>
          <cell r="D114" t="str">
            <v>BALCARCE</v>
          </cell>
          <cell r="E114" t="str">
            <v>BUENOS AIRES</v>
          </cell>
          <cell r="F114">
            <v>2</v>
          </cell>
          <cell r="G114">
            <v>1</v>
          </cell>
          <cell r="H114" t="str">
            <v/>
          </cell>
          <cell r="I114">
            <v>2</v>
          </cell>
          <cell r="J114">
            <v>3</v>
          </cell>
          <cell r="K114">
            <v>3</v>
          </cell>
          <cell r="L114" t="str">
            <v/>
          </cell>
          <cell r="M114" t="str">
            <v/>
          </cell>
          <cell r="N114" t="str">
            <v>07:00</v>
          </cell>
          <cell r="O114" t="str">
            <v>21:00</v>
          </cell>
          <cell r="P114" t="str">
            <v>10</v>
          </cell>
          <cell r="Q114" t="str">
            <v>Hasta 40 Billetes</v>
          </cell>
          <cell r="R114">
            <v>1</v>
          </cell>
        </row>
        <row r="115">
          <cell r="A115" t="str">
            <v>153</v>
          </cell>
          <cell r="B115" t="str">
            <v>GRAL. PICO</v>
          </cell>
          <cell r="C115" t="str">
            <v>BELGRANO 599</v>
          </cell>
          <cell r="D115" t="str">
            <v>GRAL PICO</v>
          </cell>
          <cell r="E115" t="str">
            <v>LA PAMPA</v>
          </cell>
          <cell r="F115">
            <v>3</v>
          </cell>
          <cell r="G115">
            <v>1</v>
          </cell>
          <cell r="H115" t="str">
            <v/>
          </cell>
          <cell r="I115">
            <v>2</v>
          </cell>
          <cell r="J115">
            <v>3</v>
          </cell>
          <cell r="K115">
            <v>3</v>
          </cell>
          <cell r="L115" t="str">
            <v/>
          </cell>
          <cell r="M115" t="str">
            <v/>
          </cell>
          <cell r="N115" t="str">
            <v>H_INI_SUC</v>
          </cell>
          <cell r="O115" t="str">
            <v>H_INI_SUC</v>
          </cell>
          <cell r="P115" t="str">
            <v>10</v>
          </cell>
          <cell r="Q115" t="str">
            <v>Hasta 40 Billetes</v>
          </cell>
          <cell r="R115">
            <v>1</v>
          </cell>
        </row>
        <row r="116">
          <cell r="A116" t="str">
            <v>154</v>
          </cell>
          <cell r="B116" t="str">
            <v>ORAN</v>
          </cell>
          <cell r="C116" t="str">
            <v>CARLOS PELLEGRIN 321325</v>
          </cell>
          <cell r="D116" t="str">
            <v>SALTA</v>
          </cell>
          <cell r="E116" t="str">
            <v>SALTA</v>
          </cell>
          <cell r="F116">
            <v>3</v>
          </cell>
          <cell r="G116">
            <v>1</v>
          </cell>
          <cell r="H116" t="str">
            <v/>
          </cell>
          <cell r="I116">
            <v>3</v>
          </cell>
          <cell r="J116">
            <v>3</v>
          </cell>
          <cell r="K116" t="str">
            <v/>
          </cell>
          <cell r="L116">
            <v>3</v>
          </cell>
          <cell r="M116" t="str">
            <v/>
          </cell>
          <cell r="N116" t="str">
            <v>07:00</v>
          </cell>
          <cell r="O116" t="str">
            <v>21:00</v>
          </cell>
          <cell r="P116" t="str">
            <v>10</v>
          </cell>
          <cell r="Q116" t="str">
            <v>Hasta 200 Billetes</v>
          </cell>
          <cell r="R116">
            <v>1</v>
          </cell>
        </row>
        <row r="117">
          <cell r="A117" t="str">
            <v>155</v>
          </cell>
          <cell r="B117" t="str">
            <v>TRES ARROYOS</v>
          </cell>
          <cell r="C117" t="str">
            <v>AV. MORENO 399</v>
          </cell>
          <cell r="D117" t="str">
            <v>TRES ARROYOS</v>
          </cell>
          <cell r="E117" t="str">
            <v>BUENOS AIRES</v>
          </cell>
          <cell r="F117">
            <v>2</v>
          </cell>
          <cell r="G117" t="str">
            <v/>
          </cell>
          <cell r="H117" t="str">
            <v/>
          </cell>
          <cell r="I117">
            <v>1</v>
          </cell>
          <cell r="J117">
            <v>2</v>
          </cell>
          <cell r="K117" t="str">
            <v/>
          </cell>
          <cell r="L117">
            <v>2</v>
          </cell>
          <cell r="M117" t="str">
            <v/>
          </cell>
          <cell r="N117" t="str">
            <v>07:00</v>
          </cell>
          <cell r="O117" t="str">
            <v>21:00</v>
          </cell>
          <cell r="P117" t="str">
            <v>10</v>
          </cell>
          <cell r="Q117" t="str">
            <v>Hasta 200 Billetes</v>
          </cell>
          <cell r="R117">
            <v>1</v>
          </cell>
        </row>
        <row r="118">
          <cell r="A118" t="str">
            <v>156</v>
          </cell>
          <cell r="B118" t="str">
            <v>SANTA FÉ</v>
          </cell>
          <cell r="C118" t="str">
            <v>SAN MARTIN 2501</v>
          </cell>
          <cell r="D118" t="str">
            <v>SANTA FE</v>
          </cell>
          <cell r="E118" t="str">
            <v>SANTA FE</v>
          </cell>
          <cell r="F118">
            <v>2</v>
          </cell>
          <cell r="G118">
            <v>1</v>
          </cell>
          <cell r="H118" t="str">
            <v/>
          </cell>
          <cell r="I118" t="str">
            <v/>
          </cell>
          <cell r="J118">
            <v>5</v>
          </cell>
          <cell r="K118" t="str">
            <v/>
          </cell>
          <cell r="L118">
            <v>5</v>
          </cell>
          <cell r="M118">
            <v>5</v>
          </cell>
          <cell r="N118" t="str">
            <v>00:00</v>
          </cell>
          <cell r="O118" t="str">
            <v>23:59</v>
          </cell>
          <cell r="P118" t="str">
            <v>10</v>
          </cell>
          <cell r="Q118" t="str">
            <v>Hasta 100 Billetes</v>
          </cell>
          <cell r="R118">
            <v>1</v>
          </cell>
        </row>
        <row r="119">
          <cell r="A119" t="str">
            <v>157</v>
          </cell>
          <cell r="B119" t="str">
            <v>GRAL. SARMIENTO</v>
          </cell>
          <cell r="C119" t="str">
            <v>AV. DR. R. BALBIN 1080</v>
          </cell>
          <cell r="D119" t="str">
            <v>SGTO DEL ESTERO</v>
          </cell>
          <cell r="E119" t="str">
            <v>SANTIAGO DEL ESTERO</v>
          </cell>
          <cell r="F119">
            <v>6</v>
          </cell>
          <cell r="G119">
            <v>1</v>
          </cell>
          <cell r="H119" t="str">
            <v/>
          </cell>
          <cell r="I119">
            <v>6</v>
          </cell>
          <cell r="J119">
            <v>4</v>
          </cell>
          <cell r="K119" t="str">
            <v/>
          </cell>
          <cell r="L119">
            <v>4</v>
          </cell>
          <cell r="M119" t="str">
            <v/>
          </cell>
          <cell r="N119" t="str">
            <v>07:00</v>
          </cell>
          <cell r="O119" t="str">
            <v>21:00</v>
          </cell>
          <cell r="P119" t="str">
            <v>10</v>
          </cell>
          <cell r="Q119" t="str">
            <v>Hasta 200 Billetes</v>
          </cell>
          <cell r="R119">
            <v>1</v>
          </cell>
        </row>
        <row r="120">
          <cell r="A120" t="str">
            <v>158</v>
          </cell>
          <cell r="B120" t="str">
            <v>AZUL</v>
          </cell>
          <cell r="C120" t="str">
            <v>25 DE MAYO 599</v>
          </cell>
          <cell r="D120" t="str">
            <v>AZUL</v>
          </cell>
          <cell r="E120" t="str">
            <v>BUENOS AIRES</v>
          </cell>
          <cell r="F120">
            <v>3</v>
          </cell>
          <cell r="G120">
            <v>1</v>
          </cell>
          <cell r="H120" t="str">
            <v/>
          </cell>
          <cell r="I120">
            <v>3</v>
          </cell>
          <cell r="J120">
            <v>4</v>
          </cell>
          <cell r="K120">
            <v>4</v>
          </cell>
          <cell r="L120" t="str">
            <v/>
          </cell>
          <cell r="M120" t="str">
            <v/>
          </cell>
          <cell r="N120" t="str">
            <v>07:00</v>
          </cell>
          <cell r="O120" t="str">
            <v>21:00</v>
          </cell>
          <cell r="P120" t="str">
            <v>10</v>
          </cell>
          <cell r="Q120" t="str">
            <v>Hasta 40 Billetes</v>
          </cell>
          <cell r="R120">
            <v>1</v>
          </cell>
        </row>
        <row r="121">
          <cell r="A121" t="str">
            <v>159</v>
          </cell>
          <cell r="B121" t="str">
            <v>RÍO CUARTO</v>
          </cell>
          <cell r="C121" t="str">
            <v>CONSTITUCION 602</v>
          </cell>
          <cell r="D121" t="str">
            <v>RIO CUARTO</v>
          </cell>
          <cell r="E121" t="str">
            <v>CORDOBA</v>
          </cell>
          <cell r="F121">
            <v>2</v>
          </cell>
          <cell r="G121">
            <v>1</v>
          </cell>
          <cell r="H121" t="str">
            <v/>
          </cell>
          <cell r="I121">
            <v>2</v>
          </cell>
          <cell r="J121">
            <v>5</v>
          </cell>
          <cell r="K121" t="str">
            <v/>
          </cell>
          <cell r="L121">
            <v>5</v>
          </cell>
          <cell r="M121">
            <v>5</v>
          </cell>
          <cell r="N121" t="str">
            <v>00:00</v>
          </cell>
          <cell r="O121" t="str">
            <v>23:59</v>
          </cell>
          <cell r="P121" t="str">
            <v>10</v>
          </cell>
          <cell r="Q121" t="str">
            <v>Hasta 100 Billetes</v>
          </cell>
          <cell r="R121">
            <v>1</v>
          </cell>
        </row>
        <row r="122">
          <cell r="A122" t="str">
            <v>162</v>
          </cell>
          <cell r="B122" t="str">
            <v>BOEDO</v>
          </cell>
          <cell r="C122" t="str">
            <v>AV. BOEDO 802</v>
          </cell>
          <cell r="D122" t="str">
            <v>BOEDO</v>
          </cell>
          <cell r="E122" t="str">
            <v>CAPITAL FEDERAL</v>
          </cell>
          <cell r="F122">
            <v>3</v>
          </cell>
          <cell r="G122">
            <v>3</v>
          </cell>
          <cell r="H122" t="str">
            <v/>
          </cell>
          <cell r="I122">
            <v>2</v>
          </cell>
          <cell r="J122">
            <v>3</v>
          </cell>
          <cell r="K122" t="str">
            <v/>
          </cell>
          <cell r="L122">
            <v>3</v>
          </cell>
          <cell r="M122">
            <v>3</v>
          </cell>
          <cell r="N122" t="str">
            <v>H_INI_SUC</v>
          </cell>
          <cell r="O122" t="str">
            <v>H_INI_SUC</v>
          </cell>
          <cell r="P122" t="str">
            <v>10</v>
          </cell>
          <cell r="Q122" t="str">
            <v>Hasta 100 Billetes</v>
          </cell>
          <cell r="R122" t="str">
            <v/>
          </cell>
        </row>
        <row r="123">
          <cell r="A123" t="str">
            <v>163</v>
          </cell>
          <cell r="B123" t="str">
            <v>BARRIO NORTE</v>
          </cell>
          <cell r="C123" t="str">
            <v>AV. SANTA FE 2201</v>
          </cell>
          <cell r="D123" t="str">
            <v>MICROCENTRO</v>
          </cell>
          <cell r="E123" t="str">
            <v>CAPITAL FEDERAL</v>
          </cell>
          <cell r="F123">
            <v>3</v>
          </cell>
          <cell r="G123">
            <v>1</v>
          </cell>
          <cell r="H123" t="str">
            <v/>
          </cell>
          <cell r="I123">
            <v>2</v>
          </cell>
          <cell r="J123">
            <v>3</v>
          </cell>
          <cell r="K123" t="str">
            <v/>
          </cell>
          <cell r="L123">
            <v>3</v>
          </cell>
          <cell r="M123">
            <v>3</v>
          </cell>
          <cell r="N123" t="str">
            <v>H_INI_SUC</v>
          </cell>
          <cell r="O123" t="str">
            <v>H_INI_SUC</v>
          </cell>
          <cell r="P123" t="str">
            <v>10</v>
          </cell>
          <cell r="Q123" t="str">
            <v>Hasta 100 Billetes</v>
          </cell>
          <cell r="R123">
            <v>1</v>
          </cell>
        </row>
        <row r="124">
          <cell r="A124" t="str">
            <v>164</v>
          </cell>
          <cell r="B124" t="str">
            <v>RESISTENCIA</v>
          </cell>
          <cell r="C124" t="str">
            <v>ARTURO FRONDIZI 102</v>
          </cell>
          <cell r="D124" t="str">
            <v>RESISTENCIA</v>
          </cell>
          <cell r="E124" t="str">
            <v>CHACO</v>
          </cell>
          <cell r="F124">
            <v>3</v>
          </cell>
          <cell r="G124">
            <v>1</v>
          </cell>
          <cell r="H124" t="str">
            <v/>
          </cell>
          <cell r="I124">
            <v>3</v>
          </cell>
          <cell r="J124">
            <v>6</v>
          </cell>
          <cell r="K124" t="str">
            <v/>
          </cell>
          <cell r="L124">
            <v>6</v>
          </cell>
          <cell r="M124">
            <v>6</v>
          </cell>
          <cell r="N124" t="str">
            <v>00:00</v>
          </cell>
          <cell r="O124" t="str">
            <v>23:59</v>
          </cell>
          <cell r="P124" t="str">
            <v>10</v>
          </cell>
          <cell r="Q124" t="str">
            <v>Hasta 100 Billetes</v>
          </cell>
          <cell r="R124">
            <v>1</v>
          </cell>
        </row>
        <row r="125">
          <cell r="A125" t="str">
            <v>165</v>
          </cell>
          <cell r="B125" t="str">
            <v>SALTA</v>
          </cell>
          <cell r="C125" t="str">
            <v>ESPAÑA 635</v>
          </cell>
          <cell r="D125" t="str">
            <v>SALTA</v>
          </cell>
          <cell r="E125" t="str">
            <v>SALTA</v>
          </cell>
          <cell r="F125">
            <v>4</v>
          </cell>
          <cell r="G125">
            <v>1</v>
          </cell>
          <cell r="H125" t="str">
            <v/>
          </cell>
          <cell r="I125" t="str">
            <v/>
          </cell>
          <cell r="J125">
            <v>7</v>
          </cell>
          <cell r="K125" t="str">
            <v/>
          </cell>
          <cell r="L125">
            <v>7</v>
          </cell>
          <cell r="M125">
            <v>7</v>
          </cell>
          <cell r="N125" t="str">
            <v>00:00</v>
          </cell>
          <cell r="O125" t="str">
            <v>23:59</v>
          </cell>
          <cell r="P125" t="str">
            <v>10</v>
          </cell>
          <cell r="Q125" t="str">
            <v>Hasta 100 Billetes</v>
          </cell>
          <cell r="R125">
            <v>1</v>
          </cell>
        </row>
        <row r="126">
          <cell r="A126" t="str">
            <v>166</v>
          </cell>
          <cell r="B126" t="str">
            <v>VILLA LURO</v>
          </cell>
          <cell r="C126" t="str">
            <v>AV. RIVADAVIA 9711</v>
          </cell>
          <cell r="D126" t="str">
            <v>VILLA LURO</v>
          </cell>
          <cell r="E126" t="str">
            <v>CAPITAL FEDERAL</v>
          </cell>
          <cell r="F126">
            <v>2</v>
          </cell>
          <cell r="G126">
            <v>1</v>
          </cell>
          <cell r="H126" t="str">
            <v/>
          </cell>
          <cell r="I126">
            <v>2</v>
          </cell>
          <cell r="J126">
            <v>2</v>
          </cell>
          <cell r="K126" t="str">
            <v/>
          </cell>
          <cell r="L126">
            <v>2</v>
          </cell>
          <cell r="M126" t="str">
            <v/>
          </cell>
          <cell r="N126" t="str">
            <v>07:00</v>
          </cell>
          <cell r="O126" t="str">
            <v>21:00</v>
          </cell>
          <cell r="P126" t="str">
            <v>10</v>
          </cell>
          <cell r="Q126" t="str">
            <v>Hasta 200 Billetes</v>
          </cell>
          <cell r="R126">
            <v>1</v>
          </cell>
        </row>
        <row r="127">
          <cell r="A127" t="str">
            <v>167</v>
          </cell>
          <cell r="B127" t="str">
            <v>FLORES</v>
          </cell>
          <cell r="C127" t="str">
            <v>AV. RIVADAVIA 6902</v>
          </cell>
          <cell r="D127" t="str">
            <v>FLORES</v>
          </cell>
          <cell r="E127" t="str">
            <v>CAPITAL FEDERAL</v>
          </cell>
          <cell r="F127">
            <v>4</v>
          </cell>
          <cell r="G127">
            <v>2</v>
          </cell>
          <cell r="H127" t="str">
            <v/>
          </cell>
          <cell r="I127">
            <v>2</v>
          </cell>
          <cell r="J127">
            <v>5</v>
          </cell>
          <cell r="K127" t="str">
            <v/>
          </cell>
          <cell r="L127">
            <v>5</v>
          </cell>
          <cell r="M127">
            <v>5</v>
          </cell>
          <cell r="N127" t="str">
            <v>00:00</v>
          </cell>
          <cell r="O127" t="str">
            <v>23:59</v>
          </cell>
          <cell r="P127" t="str">
            <v>10</v>
          </cell>
          <cell r="Q127" t="str">
            <v>Hasta 100 Billetes</v>
          </cell>
          <cell r="R127">
            <v>1</v>
          </cell>
        </row>
        <row r="128">
          <cell r="A128" t="str">
            <v>168</v>
          </cell>
          <cell r="B128" t="str">
            <v>DIAGONAL NORTE</v>
          </cell>
          <cell r="C128" t="str">
            <v>AV. PTE. ROQUE SAENZ PEÑA 844</v>
          </cell>
          <cell r="D128" t="str">
            <v>MICROCENTRO</v>
          </cell>
          <cell r="E128" t="str">
            <v>CAPITAL FEDERAL</v>
          </cell>
          <cell r="F128">
            <v>2</v>
          </cell>
          <cell r="G128">
            <v>1</v>
          </cell>
          <cell r="H128" t="str">
            <v/>
          </cell>
          <cell r="I128">
            <v>2</v>
          </cell>
          <cell r="J128">
            <v>3</v>
          </cell>
          <cell r="K128" t="str">
            <v/>
          </cell>
          <cell r="L128">
            <v>3</v>
          </cell>
          <cell r="M128">
            <v>3</v>
          </cell>
          <cell r="N128" t="str">
            <v>00:00</v>
          </cell>
          <cell r="O128" t="str">
            <v>23:59</v>
          </cell>
          <cell r="P128" t="str">
            <v>10</v>
          </cell>
          <cell r="Q128" t="str">
            <v>Hasta 100 Billetes</v>
          </cell>
          <cell r="R128" t="str">
            <v/>
          </cell>
        </row>
        <row r="129">
          <cell r="A129" t="str">
            <v>169</v>
          </cell>
          <cell r="B129" t="str">
            <v>CONGRESO</v>
          </cell>
          <cell r="C129" t="str">
            <v>AV. CALLAO 349</v>
          </cell>
          <cell r="D129" t="str">
            <v>COLEGIALES</v>
          </cell>
          <cell r="E129" t="str">
            <v>CAPITAL FEDERAL</v>
          </cell>
          <cell r="F129">
            <v>3</v>
          </cell>
          <cell r="G129" t="str">
            <v/>
          </cell>
          <cell r="H129" t="str">
            <v/>
          </cell>
          <cell r="I129">
            <v>2</v>
          </cell>
          <cell r="J129">
            <v>5</v>
          </cell>
          <cell r="K129">
            <v>5</v>
          </cell>
          <cell r="L129" t="str">
            <v/>
          </cell>
          <cell r="M129">
            <v>5</v>
          </cell>
          <cell r="N129" t="str">
            <v>00:00</v>
          </cell>
          <cell r="O129" t="str">
            <v>23:59</v>
          </cell>
          <cell r="P129" t="str">
            <v>10</v>
          </cell>
          <cell r="Q129" t="str">
            <v>Hasta 100 Billetes</v>
          </cell>
          <cell r="R129">
            <v>1</v>
          </cell>
        </row>
        <row r="130">
          <cell r="A130" t="str">
            <v>170</v>
          </cell>
          <cell r="B130" t="str">
            <v>SAAVEDRA</v>
          </cell>
          <cell r="C130" t="str">
            <v>AV. CABILDO 465864</v>
          </cell>
          <cell r="D130" t="str">
            <v>SAAVEDRA</v>
          </cell>
          <cell r="E130" t="str">
            <v>CAPITAL FEDERAL</v>
          </cell>
          <cell r="F130">
            <v>3</v>
          </cell>
          <cell r="G130">
            <v>1</v>
          </cell>
          <cell r="H130" t="str">
            <v/>
          </cell>
          <cell r="I130">
            <v>1</v>
          </cell>
          <cell r="J130">
            <v>3</v>
          </cell>
          <cell r="K130" t="str">
            <v/>
          </cell>
          <cell r="L130">
            <v>3</v>
          </cell>
          <cell r="M130">
            <v>3</v>
          </cell>
          <cell r="N130" t="str">
            <v>00:00</v>
          </cell>
          <cell r="O130" t="str">
            <v>23:59</v>
          </cell>
          <cell r="P130" t="str">
            <v>10</v>
          </cell>
          <cell r="Q130" t="str">
            <v>Hasta 100 Billetes</v>
          </cell>
          <cell r="R130">
            <v>1</v>
          </cell>
        </row>
        <row r="131">
          <cell r="A131" t="str">
            <v>172</v>
          </cell>
          <cell r="B131" t="str">
            <v>BALVANERA SUD</v>
          </cell>
          <cell r="C131" t="str">
            <v>MORENO 2400</v>
          </cell>
          <cell r="D131" t="str">
            <v>BALVANERA</v>
          </cell>
          <cell r="E131" t="str">
            <v>CAPITAL FEDERAL</v>
          </cell>
          <cell r="F131">
            <v>2</v>
          </cell>
          <cell r="G131">
            <v>1</v>
          </cell>
          <cell r="H131" t="str">
            <v/>
          </cell>
          <cell r="I131">
            <v>1</v>
          </cell>
          <cell r="J131">
            <v>2</v>
          </cell>
          <cell r="K131" t="str">
            <v/>
          </cell>
          <cell r="L131">
            <v>2</v>
          </cell>
          <cell r="M131" t="str">
            <v/>
          </cell>
          <cell r="N131" t="str">
            <v>07:00</v>
          </cell>
          <cell r="O131" t="str">
            <v>21:00</v>
          </cell>
          <cell r="P131" t="str">
            <v>10</v>
          </cell>
          <cell r="Q131" t="str">
            <v>Hasta 200 Billetes</v>
          </cell>
          <cell r="R131">
            <v>1</v>
          </cell>
        </row>
        <row r="132">
          <cell r="A132" t="str">
            <v>173</v>
          </cell>
          <cell r="B132" t="str">
            <v>OLAVARRÍA</v>
          </cell>
          <cell r="C132" t="str">
            <v>RIVADAVIA 3019</v>
          </cell>
          <cell r="D132" t="str">
            <v>OLAVARRIA</v>
          </cell>
          <cell r="E132" t="str">
            <v>BUENOS AIRES</v>
          </cell>
          <cell r="F132">
            <v>4</v>
          </cell>
          <cell r="G132">
            <v>1</v>
          </cell>
          <cell r="H132" t="str">
            <v/>
          </cell>
          <cell r="I132">
            <v>4</v>
          </cell>
          <cell r="J132">
            <v>3</v>
          </cell>
          <cell r="K132" t="str">
            <v/>
          </cell>
          <cell r="L132">
            <v>3</v>
          </cell>
          <cell r="M132">
            <v>3</v>
          </cell>
          <cell r="N132" t="str">
            <v>00:00</v>
          </cell>
          <cell r="O132" t="str">
            <v>23:59</v>
          </cell>
          <cell r="P132" t="str">
            <v>10</v>
          </cell>
          <cell r="Q132" t="str">
            <v>Hasta 100 Billetes</v>
          </cell>
          <cell r="R132">
            <v>1</v>
          </cell>
        </row>
        <row r="133">
          <cell r="A133" t="str">
            <v>174</v>
          </cell>
          <cell r="B133" t="str">
            <v>RAFAELA</v>
          </cell>
          <cell r="C133" t="str">
            <v>SANTA FE 379</v>
          </cell>
          <cell r="D133" t="str">
            <v>RAFAELA</v>
          </cell>
          <cell r="E133" t="str">
            <v>SANTA FE</v>
          </cell>
          <cell r="F133">
            <v>3</v>
          </cell>
          <cell r="G133">
            <v>1</v>
          </cell>
          <cell r="H133" t="str">
            <v/>
          </cell>
          <cell r="I133">
            <v>3</v>
          </cell>
          <cell r="J133">
            <v>3</v>
          </cell>
          <cell r="K133" t="str">
            <v/>
          </cell>
          <cell r="L133">
            <v>3</v>
          </cell>
          <cell r="M133" t="str">
            <v/>
          </cell>
          <cell r="N133" t="str">
            <v>07:00</v>
          </cell>
          <cell r="O133" t="str">
            <v>21:00</v>
          </cell>
          <cell r="P133" t="str">
            <v>10</v>
          </cell>
          <cell r="Q133" t="str">
            <v>Hasta 200 Billetes</v>
          </cell>
          <cell r="R133">
            <v>1</v>
          </cell>
        </row>
        <row r="134">
          <cell r="A134" t="str">
            <v>175</v>
          </cell>
          <cell r="B134" t="str">
            <v>PARQUE PATRICIOS</v>
          </cell>
          <cell r="C134" t="str">
            <v>AV. CASEROS 2795</v>
          </cell>
          <cell r="D134" t="str">
            <v>PARQUE PATRICIOS</v>
          </cell>
          <cell r="E134" t="str">
            <v>CAPITAL FEDERAL</v>
          </cell>
          <cell r="F134">
            <v>3</v>
          </cell>
          <cell r="G134">
            <v>1</v>
          </cell>
          <cell r="H134" t="str">
            <v/>
          </cell>
          <cell r="I134">
            <v>1</v>
          </cell>
          <cell r="J134">
            <v>3</v>
          </cell>
          <cell r="K134" t="str">
            <v/>
          </cell>
          <cell r="L134">
            <v>3</v>
          </cell>
          <cell r="M134">
            <v>3</v>
          </cell>
          <cell r="N134" t="str">
            <v>00:00</v>
          </cell>
          <cell r="O134" t="str">
            <v>23:59</v>
          </cell>
          <cell r="P134" t="str">
            <v>10</v>
          </cell>
          <cell r="Q134" t="str">
            <v>Hasta 100 Billetes</v>
          </cell>
          <cell r="R134">
            <v>1</v>
          </cell>
        </row>
        <row r="135">
          <cell r="A135" t="str">
            <v>176</v>
          </cell>
          <cell r="B135" t="str">
            <v>ALSINA</v>
          </cell>
          <cell r="C135" t="str">
            <v>ALSINA 1338</v>
          </cell>
          <cell r="D135" t="str">
            <v>MONSERRAT</v>
          </cell>
          <cell r="E135" t="str">
            <v>CAPITAL FEDERAL</v>
          </cell>
          <cell r="F135">
            <v>2</v>
          </cell>
          <cell r="G135" t="str">
            <v/>
          </cell>
          <cell r="H135" t="str">
            <v/>
          </cell>
          <cell r="I135">
            <v>1</v>
          </cell>
          <cell r="J135">
            <v>4</v>
          </cell>
          <cell r="K135" t="str">
            <v/>
          </cell>
          <cell r="L135">
            <v>4</v>
          </cell>
          <cell r="M135">
            <v>4</v>
          </cell>
          <cell r="N135" t="str">
            <v>00:00</v>
          </cell>
          <cell r="O135" t="str">
            <v>23:59</v>
          </cell>
          <cell r="P135" t="str">
            <v>10</v>
          </cell>
          <cell r="Q135" t="str">
            <v>Hasta 100 Billetes</v>
          </cell>
          <cell r="R135">
            <v>1</v>
          </cell>
        </row>
        <row r="136">
          <cell r="A136" t="str">
            <v>178</v>
          </cell>
          <cell r="B136" t="str">
            <v>LUJÁN</v>
          </cell>
          <cell r="C136" t="str">
            <v>RIVADAVIA 954</v>
          </cell>
          <cell r="D136" t="str">
            <v>LUJAN</v>
          </cell>
          <cell r="E136" t="str">
            <v>BUENOS AIRES</v>
          </cell>
          <cell r="F136">
            <v>4</v>
          </cell>
          <cell r="G136" t="str">
            <v/>
          </cell>
          <cell r="H136" t="str">
            <v/>
          </cell>
          <cell r="I136">
            <v>3</v>
          </cell>
          <cell r="J136">
            <v>3</v>
          </cell>
          <cell r="K136">
            <v>3</v>
          </cell>
          <cell r="L136" t="str">
            <v/>
          </cell>
          <cell r="M136" t="str">
            <v/>
          </cell>
          <cell r="N136" t="str">
            <v>07:00</v>
          </cell>
          <cell r="O136" t="str">
            <v>21:00</v>
          </cell>
          <cell r="P136" t="str">
            <v>10</v>
          </cell>
          <cell r="Q136" t="str">
            <v>Hasta 40 Billetes</v>
          </cell>
          <cell r="R136">
            <v>1</v>
          </cell>
        </row>
        <row r="137">
          <cell r="A137" t="str">
            <v>179</v>
          </cell>
          <cell r="B137" t="str">
            <v>SAN JUAN</v>
          </cell>
          <cell r="C137" t="str">
            <v>MENDOZA 170 SUR</v>
          </cell>
          <cell r="D137" t="str">
            <v>SAN JUAN</v>
          </cell>
          <cell r="E137" t="str">
            <v>SAN JUAN</v>
          </cell>
          <cell r="F137">
            <v>3</v>
          </cell>
          <cell r="G137">
            <v>1</v>
          </cell>
          <cell r="H137" t="str">
            <v/>
          </cell>
          <cell r="I137">
            <v>3</v>
          </cell>
          <cell r="J137">
            <v>5</v>
          </cell>
          <cell r="K137">
            <v>5</v>
          </cell>
          <cell r="L137" t="str">
            <v/>
          </cell>
          <cell r="M137">
            <v>5</v>
          </cell>
          <cell r="N137" t="str">
            <v>00:00</v>
          </cell>
          <cell r="O137" t="str">
            <v>23:59</v>
          </cell>
          <cell r="P137" t="str">
            <v>10</v>
          </cell>
          <cell r="Q137" t="str">
            <v>Hasta 100 Billetes</v>
          </cell>
          <cell r="R137">
            <v>1</v>
          </cell>
        </row>
        <row r="138">
          <cell r="A138" t="str">
            <v>180</v>
          </cell>
          <cell r="B138" t="str">
            <v>MONTE GRANDE</v>
          </cell>
          <cell r="C138" t="str">
            <v>S.T. DE SANTAMARIA 420</v>
          </cell>
          <cell r="D138" t="str">
            <v>MONTE GRANDE</v>
          </cell>
          <cell r="E138" t="str">
            <v>BUENOS AIRES</v>
          </cell>
          <cell r="F138">
            <v>4</v>
          </cell>
          <cell r="G138" t="str">
            <v/>
          </cell>
          <cell r="H138" t="str">
            <v/>
          </cell>
          <cell r="I138">
            <v>1</v>
          </cell>
          <cell r="J138">
            <v>4</v>
          </cell>
          <cell r="K138" t="str">
            <v/>
          </cell>
          <cell r="L138">
            <v>4</v>
          </cell>
          <cell r="M138">
            <v>4</v>
          </cell>
          <cell r="N138" t="str">
            <v>00:00</v>
          </cell>
          <cell r="O138" t="str">
            <v>23:59</v>
          </cell>
          <cell r="P138" t="str">
            <v>10</v>
          </cell>
          <cell r="Q138" t="str">
            <v>Hasta 100 Billetes</v>
          </cell>
          <cell r="R138">
            <v>1</v>
          </cell>
        </row>
        <row r="139">
          <cell r="A139" t="str">
            <v>181</v>
          </cell>
          <cell r="B139" t="str">
            <v>POSADAS</v>
          </cell>
          <cell r="C139" t="str">
            <v>FELIX DE AZARA 1853</v>
          </cell>
          <cell r="D139" t="str">
            <v>POSADAS</v>
          </cell>
          <cell r="E139" t="str">
            <v>MISIONES</v>
          </cell>
          <cell r="F139">
            <v>3</v>
          </cell>
          <cell r="G139">
            <v>1</v>
          </cell>
          <cell r="H139" t="str">
            <v/>
          </cell>
          <cell r="I139">
            <v>3</v>
          </cell>
          <cell r="J139">
            <v>5</v>
          </cell>
          <cell r="K139" t="str">
            <v/>
          </cell>
          <cell r="L139">
            <v>5</v>
          </cell>
          <cell r="M139">
            <v>5</v>
          </cell>
          <cell r="N139" t="str">
            <v>00:00</v>
          </cell>
          <cell r="O139" t="str">
            <v>23:59</v>
          </cell>
          <cell r="P139" t="str">
            <v>10</v>
          </cell>
          <cell r="Q139" t="str">
            <v>Hasta 100 Billetes</v>
          </cell>
          <cell r="R139">
            <v>1</v>
          </cell>
        </row>
        <row r="140">
          <cell r="A140" t="str">
            <v>182</v>
          </cell>
          <cell r="B140" t="str">
            <v>CASEROS</v>
          </cell>
          <cell r="C140" t="str">
            <v>AV. URQUIZA 4788</v>
          </cell>
          <cell r="D140" t="str">
            <v>CASEROS</v>
          </cell>
          <cell r="E140" t="str">
            <v>BUENOS AIRES</v>
          </cell>
          <cell r="F140">
            <v>4</v>
          </cell>
          <cell r="G140">
            <v>1</v>
          </cell>
          <cell r="H140" t="str">
            <v/>
          </cell>
          <cell r="I140">
            <v>4</v>
          </cell>
          <cell r="J140">
            <v>3</v>
          </cell>
          <cell r="K140" t="str">
            <v/>
          </cell>
          <cell r="L140">
            <v>3</v>
          </cell>
          <cell r="M140">
            <v>3</v>
          </cell>
          <cell r="N140" t="str">
            <v>00:00</v>
          </cell>
          <cell r="O140" t="str">
            <v>23:59</v>
          </cell>
          <cell r="P140" t="str">
            <v>10</v>
          </cell>
          <cell r="Q140" t="str">
            <v>Hasta 100 Billetes</v>
          </cell>
          <cell r="R140">
            <v>1</v>
          </cell>
        </row>
        <row r="141">
          <cell r="A141" t="str">
            <v>185</v>
          </cell>
          <cell r="B141" t="str">
            <v>CONCORDIA</v>
          </cell>
          <cell r="C141" t="str">
            <v>AV. EVA PERN N 133452</v>
          </cell>
          <cell r="D141" t="str">
            <v>CONCORDIA</v>
          </cell>
          <cell r="E141" t="str">
            <v>ENTRE RIOS</v>
          </cell>
          <cell r="F141">
            <v>3</v>
          </cell>
          <cell r="G141">
            <v>3</v>
          </cell>
          <cell r="H141" t="str">
            <v/>
          </cell>
          <cell r="I141">
            <v>3</v>
          </cell>
          <cell r="J141">
            <v>5</v>
          </cell>
          <cell r="K141" t="str">
            <v/>
          </cell>
          <cell r="L141">
            <v>5</v>
          </cell>
          <cell r="M141">
            <v>5</v>
          </cell>
          <cell r="N141" t="str">
            <v>00:00</v>
          </cell>
          <cell r="O141" t="str">
            <v>23:59</v>
          </cell>
          <cell r="P141" t="str">
            <v>10</v>
          </cell>
          <cell r="Q141" t="str">
            <v>Hasta 100 Billetes</v>
          </cell>
          <cell r="R141">
            <v>1</v>
          </cell>
        </row>
        <row r="142">
          <cell r="A142" t="str">
            <v>186</v>
          </cell>
          <cell r="B142" t="str">
            <v>VILLA MERCEDES</v>
          </cell>
          <cell r="C142" t="str">
            <v>PEDERNERA 328</v>
          </cell>
          <cell r="D142" t="str">
            <v>VILLA MERCEDES</v>
          </cell>
          <cell r="E142" t="str">
            <v>SAN LUIS</v>
          </cell>
          <cell r="F142">
            <v>3</v>
          </cell>
          <cell r="G142">
            <v>1</v>
          </cell>
          <cell r="H142" t="str">
            <v/>
          </cell>
          <cell r="I142">
            <v>3</v>
          </cell>
          <cell r="J142">
            <v>4</v>
          </cell>
          <cell r="K142" t="str">
            <v/>
          </cell>
          <cell r="L142">
            <v>4</v>
          </cell>
          <cell r="M142" t="str">
            <v/>
          </cell>
          <cell r="N142" t="str">
            <v>07:00</v>
          </cell>
          <cell r="O142" t="str">
            <v>21:00</v>
          </cell>
          <cell r="P142" t="str">
            <v>10</v>
          </cell>
          <cell r="Q142" t="str">
            <v>Hasta 200 Billetes</v>
          </cell>
          <cell r="R142">
            <v>1</v>
          </cell>
        </row>
        <row r="143">
          <cell r="A143" t="str">
            <v>187</v>
          </cell>
          <cell r="B143" t="str">
            <v>AV. CABILDO</v>
          </cell>
          <cell r="C143" t="str">
            <v>AV. CABILDO 1741</v>
          </cell>
          <cell r="D143" t="str">
            <v>BELGRANO</v>
          </cell>
          <cell r="E143" t="str">
            <v>CAPITAL FEDERAL</v>
          </cell>
          <cell r="F143">
            <v>3</v>
          </cell>
          <cell r="G143">
            <v>1</v>
          </cell>
          <cell r="H143" t="str">
            <v/>
          </cell>
          <cell r="I143">
            <v>3</v>
          </cell>
          <cell r="J143">
            <v>5</v>
          </cell>
          <cell r="K143">
            <v>5</v>
          </cell>
          <cell r="L143" t="str">
            <v/>
          </cell>
          <cell r="M143" t="str">
            <v/>
          </cell>
          <cell r="N143" t="str">
            <v>07:00</v>
          </cell>
          <cell r="O143" t="str">
            <v>21:00</v>
          </cell>
          <cell r="P143" t="str">
            <v>10</v>
          </cell>
          <cell r="Q143" t="str">
            <v>Hasta 40 Billetes</v>
          </cell>
          <cell r="R143">
            <v>1</v>
          </cell>
        </row>
        <row r="144">
          <cell r="A144" t="str">
            <v>188</v>
          </cell>
          <cell r="B144" t="str">
            <v>S. N. DE LOS ARROYOS</v>
          </cell>
          <cell r="C144" t="str">
            <v>BARTOLOME MITRE 293</v>
          </cell>
          <cell r="D144" t="str">
            <v>SAN NICOLAS</v>
          </cell>
          <cell r="E144" t="str">
            <v>BUENOS AIRES</v>
          </cell>
          <cell r="F144">
            <v>4</v>
          </cell>
          <cell r="G144">
            <v>1</v>
          </cell>
          <cell r="H144" t="str">
            <v/>
          </cell>
          <cell r="I144">
            <v>4</v>
          </cell>
          <cell r="J144">
            <v>4</v>
          </cell>
          <cell r="K144" t="str">
            <v/>
          </cell>
          <cell r="L144">
            <v>4</v>
          </cell>
          <cell r="M144" t="str">
            <v/>
          </cell>
          <cell r="N144" t="str">
            <v>07:00</v>
          </cell>
          <cell r="O144" t="str">
            <v>21:00</v>
          </cell>
          <cell r="P144" t="str">
            <v>10</v>
          </cell>
          <cell r="Q144" t="str">
            <v>Hasta 200 Billetes</v>
          </cell>
          <cell r="R144">
            <v>1</v>
          </cell>
        </row>
        <row r="145">
          <cell r="A145" t="str">
            <v>190</v>
          </cell>
          <cell r="B145" t="str">
            <v>GRAL. RODRIGUEZ</v>
          </cell>
          <cell r="C145" t="str">
            <v>PEDRO WHELAN 142</v>
          </cell>
          <cell r="D145" t="str">
            <v>GRAL. RODRIGUEZ</v>
          </cell>
          <cell r="E145" t="str">
            <v>BUENOS AIRES</v>
          </cell>
          <cell r="F145">
            <v>3</v>
          </cell>
          <cell r="G145">
            <v>1</v>
          </cell>
          <cell r="H145" t="str">
            <v/>
          </cell>
          <cell r="I145">
            <v>3</v>
          </cell>
          <cell r="J145">
            <v>2</v>
          </cell>
          <cell r="K145">
            <v>2</v>
          </cell>
          <cell r="L145" t="str">
            <v/>
          </cell>
          <cell r="M145" t="str">
            <v/>
          </cell>
          <cell r="N145" t="str">
            <v>H_INI_SUC</v>
          </cell>
          <cell r="O145" t="str">
            <v>H_INI_SUC</v>
          </cell>
          <cell r="P145" t="str">
            <v>10</v>
          </cell>
          <cell r="Q145" t="str">
            <v>Hasta 40 Billetes</v>
          </cell>
          <cell r="R145">
            <v>1</v>
          </cell>
        </row>
        <row r="146">
          <cell r="A146" t="str">
            <v>191</v>
          </cell>
          <cell r="B146" t="str">
            <v>ALTO PALERMO</v>
          </cell>
          <cell r="C146" t="str">
            <v>AV. SANTA FE 3228</v>
          </cell>
          <cell r="D146" t="str">
            <v>PALERMO</v>
          </cell>
          <cell r="E146" t="str">
            <v>CAPITAL FEDERAL</v>
          </cell>
          <cell r="F146">
            <v>4</v>
          </cell>
          <cell r="G146">
            <v>1</v>
          </cell>
          <cell r="H146" t="str">
            <v/>
          </cell>
          <cell r="I146">
            <v>2</v>
          </cell>
          <cell r="J146">
            <v>3</v>
          </cell>
          <cell r="K146" t="str">
            <v/>
          </cell>
          <cell r="L146" t="str">
            <v/>
          </cell>
          <cell r="M146" t="str">
            <v/>
          </cell>
          <cell r="N146" t="str">
            <v>S/I</v>
          </cell>
          <cell r="O146" t="str">
            <v>S/I</v>
          </cell>
          <cell r="P146" t="str">
            <v/>
          </cell>
          <cell r="Q146" t="str">
            <v/>
          </cell>
          <cell r="R146">
            <v>1</v>
          </cell>
        </row>
        <row r="147">
          <cell r="A147" t="str">
            <v>192</v>
          </cell>
          <cell r="B147" t="str">
            <v>PARANÁ</v>
          </cell>
          <cell r="C147" t="str">
            <v>BUENOS AIRES 219</v>
          </cell>
          <cell r="D147" t="str">
            <v>PARANA</v>
          </cell>
          <cell r="E147" t="str">
            <v>ENTRE RIOS</v>
          </cell>
          <cell r="F147">
            <v>2</v>
          </cell>
          <cell r="G147" t="str">
            <v/>
          </cell>
          <cell r="H147" t="str">
            <v/>
          </cell>
          <cell r="I147">
            <v>1</v>
          </cell>
          <cell r="J147">
            <v>5</v>
          </cell>
          <cell r="K147" t="str">
            <v/>
          </cell>
          <cell r="L147">
            <v>5</v>
          </cell>
          <cell r="M147" t="str">
            <v/>
          </cell>
          <cell r="N147" t="str">
            <v>07:00</v>
          </cell>
          <cell r="O147" t="str">
            <v>21:00</v>
          </cell>
          <cell r="P147" t="str">
            <v>10</v>
          </cell>
          <cell r="Q147" t="str">
            <v>Hasta 200 Billetes</v>
          </cell>
          <cell r="R147">
            <v>1</v>
          </cell>
        </row>
        <row r="148">
          <cell r="A148" t="str">
            <v>193</v>
          </cell>
          <cell r="B148" t="str">
            <v>BANFIELD</v>
          </cell>
          <cell r="C148" t="str">
            <v>MAIPU 198</v>
          </cell>
          <cell r="D148" t="str">
            <v>BANFIELD</v>
          </cell>
          <cell r="E148" t="str">
            <v>BUENOS AIRES</v>
          </cell>
          <cell r="F148">
            <v>4</v>
          </cell>
          <cell r="G148">
            <v>1</v>
          </cell>
          <cell r="H148" t="str">
            <v/>
          </cell>
          <cell r="I148">
            <v>4</v>
          </cell>
          <cell r="J148">
            <v>3</v>
          </cell>
          <cell r="K148" t="str">
            <v/>
          </cell>
          <cell r="L148">
            <v>3</v>
          </cell>
          <cell r="M148" t="str">
            <v/>
          </cell>
          <cell r="N148" t="str">
            <v>07:00</v>
          </cell>
          <cell r="O148" t="str">
            <v>21:00</v>
          </cell>
          <cell r="P148" t="str">
            <v>10</v>
          </cell>
          <cell r="Q148" t="str">
            <v>Hasta 200 Billetes</v>
          </cell>
          <cell r="R148">
            <v>1</v>
          </cell>
        </row>
        <row r="149">
          <cell r="A149" t="str">
            <v>194</v>
          </cell>
          <cell r="B149" t="str">
            <v>PASEO ALCORTA</v>
          </cell>
          <cell r="C149" t="str">
            <v>J. SALGUERO 3212</v>
          </cell>
          <cell r="D149" t="str">
            <v>PALERMO</v>
          </cell>
          <cell r="E149" t="str">
            <v>CAPITAL FEDERAL</v>
          </cell>
          <cell r="F149">
            <v>3</v>
          </cell>
          <cell r="G149">
            <v>1</v>
          </cell>
          <cell r="H149" t="str">
            <v/>
          </cell>
          <cell r="I149">
            <v>1</v>
          </cell>
          <cell r="J149">
            <v>2</v>
          </cell>
          <cell r="K149">
            <v>2</v>
          </cell>
          <cell r="L149" t="str">
            <v/>
          </cell>
          <cell r="M149" t="str">
            <v/>
          </cell>
          <cell r="N149" t="str">
            <v>07:00</v>
          </cell>
          <cell r="O149" t="str">
            <v>21:00</v>
          </cell>
          <cell r="P149" t="str">
            <v>10</v>
          </cell>
          <cell r="Q149" t="str">
            <v>Hasta 40 Billetes</v>
          </cell>
          <cell r="R149">
            <v>1</v>
          </cell>
        </row>
        <row r="150">
          <cell r="A150" t="str">
            <v>195</v>
          </cell>
          <cell r="B150" t="str">
            <v>AV. PUEYRREDÓN</v>
          </cell>
          <cell r="C150" t="str">
            <v>AV. PUEYRREDON 1055</v>
          </cell>
          <cell r="D150" t="str">
            <v>RECOLETA</v>
          </cell>
          <cell r="E150" t="str">
            <v>CAPITAL FEDERAL</v>
          </cell>
          <cell r="F150">
            <v>3</v>
          </cell>
          <cell r="G150" t="str">
            <v/>
          </cell>
          <cell r="H150" t="str">
            <v/>
          </cell>
          <cell r="I150">
            <v>2</v>
          </cell>
          <cell r="J150">
            <v>3</v>
          </cell>
          <cell r="K150" t="str">
            <v/>
          </cell>
          <cell r="L150">
            <v>3</v>
          </cell>
          <cell r="M150" t="str">
            <v/>
          </cell>
          <cell r="N150" t="str">
            <v>07:00</v>
          </cell>
          <cell r="O150" t="str">
            <v>21:00</v>
          </cell>
          <cell r="P150" t="str">
            <v>10</v>
          </cell>
          <cell r="Q150" t="str">
            <v>Hasta 200 Billetes</v>
          </cell>
          <cell r="R150">
            <v>1</v>
          </cell>
        </row>
        <row r="151">
          <cell r="A151" t="str">
            <v>196</v>
          </cell>
          <cell r="B151" t="str">
            <v>BOTÁNICO</v>
          </cell>
          <cell r="C151" t="str">
            <v>AV. SANTA FE 3655</v>
          </cell>
          <cell r="D151" t="str">
            <v>RETIRO</v>
          </cell>
          <cell r="E151" t="str">
            <v>CAPITAL FEDERAL</v>
          </cell>
          <cell r="F151">
            <v>3</v>
          </cell>
          <cell r="G151">
            <v>1</v>
          </cell>
          <cell r="H151" t="str">
            <v/>
          </cell>
          <cell r="I151">
            <v>3</v>
          </cell>
          <cell r="J151">
            <v>4</v>
          </cell>
          <cell r="K151">
            <v>4</v>
          </cell>
          <cell r="L151" t="str">
            <v/>
          </cell>
          <cell r="M151">
            <v>4</v>
          </cell>
          <cell r="N151" t="str">
            <v>00:00</v>
          </cell>
          <cell r="O151" t="str">
            <v>23:59</v>
          </cell>
          <cell r="P151" t="str">
            <v>10</v>
          </cell>
          <cell r="Q151" t="str">
            <v>Hasta 100 Billetes</v>
          </cell>
          <cell r="R151">
            <v>1</v>
          </cell>
        </row>
        <row r="152">
          <cell r="A152" t="str">
            <v>197</v>
          </cell>
          <cell r="B152" t="str">
            <v>ANGEL GALLARDO</v>
          </cell>
          <cell r="C152" t="str">
            <v>AV. CORRIENTES 4626</v>
          </cell>
          <cell r="D152" t="str">
            <v>VILLA CRESPO</v>
          </cell>
          <cell r="E152" t="str">
            <v>CAPITAL FEDERAL</v>
          </cell>
          <cell r="F152">
            <v>3</v>
          </cell>
          <cell r="G152">
            <v>1</v>
          </cell>
          <cell r="H152" t="str">
            <v/>
          </cell>
          <cell r="I152" t="str">
            <v/>
          </cell>
          <cell r="J152">
            <v>4</v>
          </cell>
          <cell r="K152" t="str">
            <v/>
          </cell>
          <cell r="L152">
            <v>4</v>
          </cell>
          <cell r="M152">
            <v>4</v>
          </cell>
          <cell r="N152" t="str">
            <v>00:00</v>
          </cell>
          <cell r="O152" t="str">
            <v>23:59</v>
          </cell>
          <cell r="P152" t="str">
            <v>10</v>
          </cell>
          <cell r="Q152" t="str">
            <v>Hasta 100 Billetes</v>
          </cell>
          <cell r="R152">
            <v>1</v>
          </cell>
        </row>
        <row r="153">
          <cell r="A153" t="str">
            <v>199</v>
          </cell>
          <cell r="B153" t="str">
            <v>CERRO DE LAS ROSAS</v>
          </cell>
          <cell r="C153" t="str">
            <v>AVENIDA RAFAEL NUÑES 4174</v>
          </cell>
          <cell r="D153" t="str">
            <v>CORDOBA</v>
          </cell>
          <cell r="E153" t="str">
            <v>CORDOBA</v>
          </cell>
          <cell r="F153">
            <v>2</v>
          </cell>
          <cell r="G153" t="str">
            <v/>
          </cell>
          <cell r="H153" t="str">
            <v/>
          </cell>
          <cell r="I153">
            <v>1</v>
          </cell>
          <cell r="J153">
            <v>3</v>
          </cell>
          <cell r="K153" t="str">
            <v/>
          </cell>
          <cell r="L153">
            <v>3</v>
          </cell>
          <cell r="M153" t="str">
            <v/>
          </cell>
          <cell r="N153" t="str">
            <v>07:00</v>
          </cell>
          <cell r="O153" t="str">
            <v>21:00</v>
          </cell>
          <cell r="P153" t="str">
            <v>10</v>
          </cell>
          <cell r="Q153" t="str">
            <v>Hasta 200 Billetes</v>
          </cell>
          <cell r="R153">
            <v>1</v>
          </cell>
        </row>
        <row r="154">
          <cell r="A154" t="str">
            <v>201</v>
          </cell>
          <cell r="B154" t="str">
            <v>25 DE MAYO</v>
          </cell>
          <cell r="C154" t="str">
            <v>25 DE MAYO 140</v>
          </cell>
          <cell r="D154" t="str">
            <v>MICROCENTRO</v>
          </cell>
          <cell r="E154" t="str">
            <v>CAPITAL FEDERAL</v>
          </cell>
          <cell r="F154">
            <v>3</v>
          </cell>
          <cell r="G154">
            <v>1</v>
          </cell>
          <cell r="H154">
            <v>1</v>
          </cell>
          <cell r="I154" t="str">
            <v/>
          </cell>
          <cell r="J154">
            <v>4</v>
          </cell>
          <cell r="K154" t="str">
            <v/>
          </cell>
          <cell r="L154">
            <v>4</v>
          </cell>
          <cell r="M154">
            <v>4</v>
          </cell>
          <cell r="N154" t="str">
            <v>00:00</v>
          </cell>
          <cell r="O154" t="str">
            <v>23:59</v>
          </cell>
          <cell r="P154" t="str">
            <v>10</v>
          </cell>
          <cell r="Q154" t="str">
            <v>Hasta 100 Billetes</v>
          </cell>
          <cell r="R154" t="str">
            <v/>
          </cell>
        </row>
        <row r="155">
          <cell r="A155" t="str">
            <v>203</v>
          </cell>
          <cell r="B155" t="str">
            <v>QUINTANA</v>
          </cell>
          <cell r="C155" t="str">
            <v>AV. CALLAO 1833</v>
          </cell>
          <cell r="D155" t="str">
            <v>RECOLETA</v>
          </cell>
          <cell r="E155" t="str">
            <v>CAPITAL FEDERAL</v>
          </cell>
          <cell r="F155">
            <v>2</v>
          </cell>
          <cell r="G155" t="str">
            <v/>
          </cell>
          <cell r="H155" t="str">
            <v/>
          </cell>
          <cell r="I155">
            <v>1</v>
          </cell>
          <cell r="J155">
            <v>2</v>
          </cell>
          <cell r="K155">
            <v>2</v>
          </cell>
          <cell r="L155" t="str">
            <v/>
          </cell>
          <cell r="M155" t="str">
            <v/>
          </cell>
          <cell r="N155" t="str">
            <v>07:00</v>
          </cell>
          <cell r="O155" t="str">
            <v>21:00</v>
          </cell>
          <cell r="P155" t="str">
            <v>10</v>
          </cell>
          <cell r="Q155" t="str">
            <v>Hasta 40 Billetes</v>
          </cell>
          <cell r="R155" t="str">
            <v/>
          </cell>
        </row>
        <row r="156">
          <cell r="A156" t="str">
            <v>204</v>
          </cell>
          <cell r="B156" t="str">
            <v>BELGRANO R</v>
          </cell>
          <cell r="C156" t="str">
            <v>RMULO NAN 1802</v>
          </cell>
          <cell r="D156" t="str">
            <v>BELGRANO</v>
          </cell>
          <cell r="E156" t="str">
            <v>CAPITAL FEDERAL</v>
          </cell>
          <cell r="F156">
            <v>2</v>
          </cell>
          <cell r="G156">
            <v>1</v>
          </cell>
          <cell r="H156" t="str">
            <v/>
          </cell>
          <cell r="I156">
            <v>2</v>
          </cell>
          <cell r="J156">
            <v>3</v>
          </cell>
          <cell r="K156" t="str">
            <v/>
          </cell>
          <cell r="L156">
            <v>3</v>
          </cell>
          <cell r="M156" t="str">
            <v/>
          </cell>
          <cell r="N156" t="str">
            <v>07:00</v>
          </cell>
          <cell r="O156" t="str">
            <v>21:00</v>
          </cell>
          <cell r="P156" t="str">
            <v>10</v>
          </cell>
          <cell r="Q156" t="str">
            <v>Hasta 200 Billetes</v>
          </cell>
          <cell r="R156">
            <v>1</v>
          </cell>
        </row>
        <row r="157">
          <cell r="A157" t="str">
            <v>205</v>
          </cell>
          <cell r="B157" t="str">
            <v>NUEVA CÓRDOBA</v>
          </cell>
          <cell r="C157" t="str">
            <v>AV. AMBROSIO OLMOS 494 -TORRE A</v>
          </cell>
          <cell r="D157" t="str">
            <v>CORDOBA</v>
          </cell>
          <cell r="E157" t="str">
            <v>CORDOBA</v>
          </cell>
          <cell r="F157">
            <v>3</v>
          </cell>
          <cell r="G157">
            <v>1</v>
          </cell>
          <cell r="H157" t="str">
            <v/>
          </cell>
          <cell r="I157" t="str">
            <v/>
          </cell>
          <cell r="J157">
            <v>2</v>
          </cell>
          <cell r="K157" t="str">
            <v/>
          </cell>
          <cell r="L157">
            <v>2</v>
          </cell>
          <cell r="M157" t="str">
            <v/>
          </cell>
          <cell r="N157" t="str">
            <v>07:00</v>
          </cell>
          <cell r="O157" t="str">
            <v>21:00</v>
          </cell>
          <cell r="P157" t="str">
            <v>10</v>
          </cell>
          <cell r="Q157" t="str">
            <v>Hasta 200 Billetes</v>
          </cell>
          <cell r="R157">
            <v>1</v>
          </cell>
        </row>
        <row r="158">
          <cell r="A158" t="str">
            <v>206</v>
          </cell>
          <cell r="B158" t="str">
            <v>MARQUEZ</v>
          </cell>
          <cell r="C158" t="str">
            <v>AV. ROLON 117</v>
          </cell>
          <cell r="D158" t="str">
            <v>BOULOGNE</v>
          </cell>
          <cell r="E158" t="str">
            <v>BUENOS AIRES</v>
          </cell>
          <cell r="F158">
            <v>3</v>
          </cell>
          <cell r="G158">
            <v>1</v>
          </cell>
          <cell r="H158" t="str">
            <v/>
          </cell>
          <cell r="I158">
            <v>3</v>
          </cell>
          <cell r="J158">
            <v>3</v>
          </cell>
          <cell r="K158" t="str">
            <v/>
          </cell>
          <cell r="L158">
            <v>3</v>
          </cell>
          <cell r="M158">
            <v>3</v>
          </cell>
          <cell r="N158" t="str">
            <v>00:00</v>
          </cell>
          <cell r="O158" t="str">
            <v>23:59</v>
          </cell>
          <cell r="P158" t="str">
            <v>10</v>
          </cell>
          <cell r="Q158" t="str">
            <v>Hasta 100 Billetes</v>
          </cell>
          <cell r="R158">
            <v>1</v>
          </cell>
        </row>
        <row r="159">
          <cell r="A159" t="str">
            <v>207</v>
          </cell>
          <cell r="B159" t="str">
            <v>LIBERTADOR</v>
          </cell>
          <cell r="C159" t="str">
            <v>AV. LIBERTADOR 14998</v>
          </cell>
          <cell r="D159" t="str">
            <v>ACASSUSO</v>
          </cell>
          <cell r="E159" t="str">
            <v>BUENOS AIRES</v>
          </cell>
          <cell r="F159">
            <v>3</v>
          </cell>
          <cell r="G159" t="str">
            <v/>
          </cell>
          <cell r="H159" t="str">
            <v/>
          </cell>
          <cell r="I159">
            <v>2</v>
          </cell>
          <cell r="J159">
            <v>2</v>
          </cell>
          <cell r="K159" t="str">
            <v/>
          </cell>
          <cell r="L159">
            <v>2</v>
          </cell>
          <cell r="M159">
            <v>2</v>
          </cell>
          <cell r="N159" t="str">
            <v>00:00</v>
          </cell>
          <cell r="O159" t="str">
            <v>23:59</v>
          </cell>
          <cell r="P159" t="str">
            <v>10</v>
          </cell>
          <cell r="Q159" t="str">
            <v>Hasta 100 Billetes</v>
          </cell>
          <cell r="R159" t="str">
            <v/>
          </cell>
        </row>
        <row r="160">
          <cell r="A160" t="str">
            <v>208</v>
          </cell>
          <cell r="B160" t="str">
            <v>PLAZA ALEMANIA</v>
          </cell>
          <cell r="C160" t="str">
            <v>JERONIMO SALGUERO</v>
          </cell>
          <cell r="D160" t="str">
            <v>PALERMO</v>
          </cell>
          <cell r="E160" t="str">
            <v>CAPITAL FEDERAL</v>
          </cell>
          <cell r="F160">
            <v>2</v>
          </cell>
          <cell r="G160">
            <v>2</v>
          </cell>
          <cell r="H160" t="str">
            <v/>
          </cell>
          <cell r="I160">
            <v>1</v>
          </cell>
          <cell r="J160">
            <v>2</v>
          </cell>
          <cell r="K160" t="str">
            <v/>
          </cell>
          <cell r="L160">
            <v>2</v>
          </cell>
          <cell r="M160">
            <v>2</v>
          </cell>
          <cell r="N160" t="str">
            <v>00:00</v>
          </cell>
          <cell r="O160" t="str">
            <v>23:59</v>
          </cell>
          <cell r="P160" t="str">
            <v>10</v>
          </cell>
          <cell r="Q160" t="str">
            <v>Hasta 100 Billetes</v>
          </cell>
          <cell r="R160" t="str">
            <v/>
          </cell>
        </row>
        <row r="161">
          <cell r="A161" t="str">
            <v>209</v>
          </cell>
          <cell r="B161" t="str">
            <v>BARRIO RIVER</v>
          </cell>
          <cell r="C161" t="str">
            <v>AV. LIBERTADOR 6401</v>
          </cell>
          <cell r="D161" t="str">
            <v>SAAVEDRA</v>
          </cell>
          <cell r="E161" t="str">
            <v>CAPITAL FEDERAL</v>
          </cell>
          <cell r="F161">
            <v>2</v>
          </cell>
          <cell r="G161" t="str">
            <v/>
          </cell>
          <cell r="H161" t="str">
            <v/>
          </cell>
          <cell r="I161" t="str">
            <v/>
          </cell>
          <cell r="J161">
            <v>2</v>
          </cell>
          <cell r="K161" t="str">
            <v/>
          </cell>
          <cell r="L161" t="str">
            <v/>
          </cell>
          <cell r="M161" t="str">
            <v/>
          </cell>
          <cell r="N161" t="str">
            <v>S/I</v>
          </cell>
          <cell r="O161" t="str">
            <v>S/I</v>
          </cell>
          <cell r="P161" t="str">
            <v/>
          </cell>
          <cell r="Q161" t="str">
            <v/>
          </cell>
          <cell r="R161" t="str">
            <v/>
          </cell>
        </row>
        <row r="162">
          <cell r="A162" t="str">
            <v>210</v>
          </cell>
          <cell r="B162" t="str">
            <v>LUIS MARÍA CAMPOS</v>
          </cell>
          <cell r="C162" t="str">
            <v>AV. LUIS MARIA CAMPOS 1175</v>
          </cell>
          <cell r="D162" t="str">
            <v>BELGRANO</v>
          </cell>
          <cell r="E162" t="str">
            <v>CAPITAL FEDERAL</v>
          </cell>
          <cell r="F162">
            <v>3</v>
          </cell>
          <cell r="G162">
            <v>1</v>
          </cell>
          <cell r="H162" t="str">
            <v/>
          </cell>
          <cell r="I162">
            <v>3</v>
          </cell>
          <cell r="J162">
            <v>3</v>
          </cell>
          <cell r="K162" t="str">
            <v/>
          </cell>
          <cell r="L162">
            <v>3</v>
          </cell>
          <cell r="M162" t="str">
            <v/>
          </cell>
          <cell r="N162" t="str">
            <v>07:00</v>
          </cell>
          <cell r="O162" t="str">
            <v>21:00</v>
          </cell>
          <cell r="P162" t="str">
            <v>10</v>
          </cell>
          <cell r="Q162" t="str">
            <v>Hasta 200 Billetes</v>
          </cell>
          <cell r="R162">
            <v>1</v>
          </cell>
        </row>
        <row r="163">
          <cell r="A163" t="str">
            <v>212</v>
          </cell>
          <cell r="B163" t="str">
            <v>BARRIO GÜEMES</v>
          </cell>
          <cell r="C163" t="str">
            <v>GEMES 2688</v>
          </cell>
          <cell r="D163" t="str">
            <v>MAR DEL PLATA</v>
          </cell>
          <cell r="E163" t="str">
            <v>BUENOS AIRES</v>
          </cell>
          <cell r="F163">
            <v>2</v>
          </cell>
          <cell r="G163" t="str">
            <v/>
          </cell>
          <cell r="H163" t="str">
            <v/>
          </cell>
          <cell r="I163" t="str">
            <v/>
          </cell>
          <cell r="J163">
            <v>3</v>
          </cell>
          <cell r="K163" t="str">
            <v/>
          </cell>
          <cell r="L163" t="str">
            <v/>
          </cell>
          <cell r="M163" t="str">
            <v/>
          </cell>
          <cell r="N163" t="str">
            <v>S/I</v>
          </cell>
          <cell r="O163" t="str">
            <v>S/I</v>
          </cell>
          <cell r="P163" t="str">
            <v/>
          </cell>
          <cell r="Q163" t="str">
            <v/>
          </cell>
          <cell r="R163">
            <v>1</v>
          </cell>
        </row>
        <row r="164">
          <cell r="A164" t="str">
            <v>216</v>
          </cell>
          <cell r="B164" t="str">
            <v>VILLA BELGRANO</v>
          </cell>
          <cell r="C164" t="str">
            <v>AV. RECTA MARTINOLLI 6529</v>
          </cell>
          <cell r="D164" t="str">
            <v>CORDOBA</v>
          </cell>
          <cell r="E164" t="str">
            <v>CORDOBA</v>
          </cell>
          <cell r="F164">
            <v>3</v>
          </cell>
          <cell r="G164">
            <v>3</v>
          </cell>
          <cell r="H164" t="str">
            <v/>
          </cell>
          <cell r="I164" t="str">
            <v/>
          </cell>
          <cell r="J164">
            <v>2</v>
          </cell>
          <cell r="K164" t="str">
            <v/>
          </cell>
          <cell r="L164">
            <v>2</v>
          </cell>
          <cell r="M164" t="str">
            <v/>
          </cell>
          <cell r="N164" t="str">
            <v>07:00</v>
          </cell>
          <cell r="O164" t="str">
            <v>21:00</v>
          </cell>
          <cell r="P164" t="str">
            <v>10</v>
          </cell>
          <cell r="Q164" t="str">
            <v>Hasta 200 Billetes</v>
          </cell>
          <cell r="R164">
            <v>1</v>
          </cell>
        </row>
        <row r="165">
          <cell r="A165" t="str">
            <v>217</v>
          </cell>
          <cell r="B165" t="str">
            <v>CERVIÑO</v>
          </cell>
          <cell r="C165" t="str">
            <v>CERVIÑO 470913</v>
          </cell>
          <cell r="D165" t="str">
            <v>PALERMO</v>
          </cell>
          <cell r="E165" t="str">
            <v>CAPITAL FEDERAL</v>
          </cell>
          <cell r="F165">
            <v>2</v>
          </cell>
          <cell r="G165">
            <v>2</v>
          </cell>
          <cell r="H165" t="str">
            <v/>
          </cell>
          <cell r="I165">
            <v>2</v>
          </cell>
          <cell r="J165">
            <v>2</v>
          </cell>
          <cell r="K165" t="str">
            <v/>
          </cell>
          <cell r="L165">
            <v>2</v>
          </cell>
          <cell r="M165" t="str">
            <v/>
          </cell>
          <cell r="N165" t="str">
            <v>07:00</v>
          </cell>
          <cell r="O165" t="str">
            <v>21:00</v>
          </cell>
          <cell r="P165" t="str">
            <v>10</v>
          </cell>
          <cell r="Q165" t="str">
            <v>Hasta 200 Billetes</v>
          </cell>
          <cell r="R165" t="str">
            <v/>
          </cell>
        </row>
        <row r="166">
          <cell r="A166" t="str">
            <v>218</v>
          </cell>
          <cell r="B166" t="str">
            <v>GODOY CRUZ</v>
          </cell>
          <cell r="C166" t="str">
            <v>SAN MARTIN SUR 69.</v>
          </cell>
          <cell r="D166" t="str">
            <v>GODOY CRUZ</v>
          </cell>
          <cell r="E166" t="str">
            <v>MENDOZA</v>
          </cell>
          <cell r="F166">
            <v>2</v>
          </cell>
          <cell r="G166">
            <v>1</v>
          </cell>
          <cell r="H166" t="str">
            <v/>
          </cell>
          <cell r="I166">
            <v>2</v>
          </cell>
          <cell r="J166">
            <v>2</v>
          </cell>
          <cell r="K166" t="str">
            <v/>
          </cell>
          <cell r="L166">
            <v>2</v>
          </cell>
          <cell r="M166" t="str">
            <v/>
          </cell>
          <cell r="N166" t="str">
            <v>07:00</v>
          </cell>
          <cell r="O166" t="str">
            <v>21:00</v>
          </cell>
          <cell r="P166" t="str">
            <v>10</v>
          </cell>
          <cell r="Q166" t="str">
            <v>Hasta 200 Billetes</v>
          </cell>
          <cell r="R166">
            <v>1</v>
          </cell>
        </row>
        <row r="167">
          <cell r="A167" t="str">
            <v>221</v>
          </cell>
          <cell r="B167" t="str">
            <v>PILAR</v>
          </cell>
          <cell r="C167" t="str">
            <v>RUTA 8 Y J.MANUEL DE ROSAS</v>
          </cell>
          <cell r="D167" t="str">
            <v>PILAR</v>
          </cell>
          <cell r="E167" t="str">
            <v>BUENOS AIRES</v>
          </cell>
          <cell r="F167">
            <v>3</v>
          </cell>
          <cell r="G167">
            <v>2</v>
          </cell>
          <cell r="H167" t="str">
            <v/>
          </cell>
          <cell r="I167">
            <v>2</v>
          </cell>
          <cell r="J167">
            <v>5</v>
          </cell>
          <cell r="K167">
            <v>5</v>
          </cell>
          <cell r="L167" t="str">
            <v/>
          </cell>
          <cell r="M167">
            <v>5</v>
          </cell>
          <cell r="N167" t="str">
            <v>00:00</v>
          </cell>
          <cell r="O167" t="str">
            <v>23:59</v>
          </cell>
          <cell r="P167" t="str">
            <v>10</v>
          </cell>
          <cell r="Q167" t="str">
            <v>Hasta 100 Billetes</v>
          </cell>
          <cell r="R167">
            <v>1</v>
          </cell>
        </row>
        <row r="168">
          <cell r="A168" t="str">
            <v>222</v>
          </cell>
          <cell r="B168" t="str">
            <v>PUERTO MADERO</v>
          </cell>
          <cell r="C168" t="str">
            <v>A. M DE JUSTO 164</v>
          </cell>
          <cell r="D168" t="str">
            <v>RETIRO</v>
          </cell>
          <cell r="E168" t="str">
            <v>CAPITAL FEDERAL</v>
          </cell>
          <cell r="F168">
            <v>2</v>
          </cell>
          <cell r="G168">
            <v>2</v>
          </cell>
          <cell r="H168" t="str">
            <v/>
          </cell>
          <cell r="I168" t="str">
            <v/>
          </cell>
          <cell r="J168">
            <v>2</v>
          </cell>
          <cell r="K168" t="str">
            <v/>
          </cell>
          <cell r="L168">
            <v>2</v>
          </cell>
          <cell r="M168">
            <v>2</v>
          </cell>
          <cell r="N168" t="str">
            <v>00:00</v>
          </cell>
          <cell r="O168" t="str">
            <v>23:59</v>
          </cell>
          <cell r="P168" t="str">
            <v>10</v>
          </cell>
          <cell r="Q168" t="str">
            <v>Hasta 100 Billetes</v>
          </cell>
          <cell r="R168" t="str">
            <v/>
          </cell>
        </row>
        <row r="169">
          <cell r="A169" t="str">
            <v>225</v>
          </cell>
          <cell r="B169" t="str">
            <v>TUCUMÁN SUR</v>
          </cell>
          <cell r="C169" t="str">
            <v>LAMADRID 399</v>
          </cell>
          <cell r="D169" t="str">
            <v>S. M. DE TUCUMAN</v>
          </cell>
          <cell r="E169" t="str">
            <v>TUCUMAN</v>
          </cell>
          <cell r="F169">
            <v>2</v>
          </cell>
          <cell r="G169">
            <v>1</v>
          </cell>
          <cell r="H169" t="str">
            <v/>
          </cell>
          <cell r="I169">
            <v>2</v>
          </cell>
          <cell r="J169">
            <v>3</v>
          </cell>
          <cell r="K169" t="str">
            <v/>
          </cell>
          <cell r="L169">
            <v>3</v>
          </cell>
          <cell r="M169">
            <v>3</v>
          </cell>
          <cell r="N169" t="str">
            <v>00:00</v>
          </cell>
          <cell r="O169" t="str">
            <v>23:59</v>
          </cell>
          <cell r="P169" t="str">
            <v>10</v>
          </cell>
          <cell r="Q169" t="str">
            <v>Hasta 100 Billetes</v>
          </cell>
          <cell r="R169">
            <v>1</v>
          </cell>
        </row>
        <row r="170">
          <cell r="A170" t="str">
            <v>226</v>
          </cell>
          <cell r="B170" t="str">
            <v>PEDRO GOYENA</v>
          </cell>
          <cell r="C170" t="str">
            <v>AV. JUAN BAUTISTA ALBERDI 1617</v>
          </cell>
          <cell r="D170" t="str">
            <v>CABALLITO</v>
          </cell>
          <cell r="E170" t="str">
            <v>CAPITAL FEDERAL</v>
          </cell>
          <cell r="F170">
            <v>2</v>
          </cell>
          <cell r="G170">
            <v>2</v>
          </cell>
          <cell r="H170" t="str">
            <v/>
          </cell>
          <cell r="I170">
            <v>1</v>
          </cell>
          <cell r="J170">
            <v>2</v>
          </cell>
          <cell r="K170" t="str">
            <v/>
          </cell>
          <cell r="L170">
            <v>2</v>
          </cell>
          <cell r="M170">
            <v>2</v>
          </cell>
          <cell r="N170" t="str">
            <v>00:00</v>
          </cell>
          <cell r="O170" t="str">
            <v>23:59</v>
          </cell>
          <cell r="P170" t="str">
            <v>10</v>
          </cell>
          <cell r="Q170" t="str">
            <v>Hasta 100 Billetes</v>
          </cell>
          <cell r="R170">
            <v>1</v>
          </cell>
        </row>
        <row r="171">
          <cell r="A171" t="str">
            <v>229</v>
          </cell>
          <cell r="B171" t="str">
            <v>MENDOZA - QUINTA SECCIÓN</v>
          </cell>
          <cell r="C171" t="str">
            <v>PASO DE LOS ANDES 761  773</v>
          </cell>
          <cell r="D171" t="str">
            <v>MENDOZA</v>
          </cell>
          <cell r="E171" t="str">
            <v>MENDOZA</v>
          </cell>
          <cell r="F171">
            <v>2</v>
          </cell>
          <cell r="G171">
            <v>1</v>
          </cell>
          <cell r="H171" t="str">
            <v/>
          </cell>
          <cell r="I171">
            <v>2</v>
          </cell>
          <cell r="J171">
            <v>2</v>
          </cell>
          <cell r="K171">
            <v>2</v>
          </cell>
          <cell r="L171" t="str">
            <v/>
          </cell>
          <cell r="M171" t="str">
            <v/>
          </cell>
          <cell r="N171" t="str">
            <v>07:00</v>
          </cell>
          <cell r="O171" t="str">
            <v>21:00</v>
          </cell>
          <cell r="P171" t="str">
            <v>10</v>
          </cell>
          <cell r="Q171" t="str">
            <v>Hasta 40 Billetes</v>
          </cell>
          <cell r="R171" t="str">
            <v/>
          </cell>
        </row>
        <row r="172">
          <cell r="A172" t="str">
            <v>230</v>
          </cell>
          <cell r="B172" t="str">
            <v>TUCUMÁN NORTE</v>
          </cell>
          <cell r="C172" t="str">
            <v>MAIP 684</v>
          </cell>
          <cell r="D172" t="str">
            <v>S M DE TUCUMAN</v>
          </cell>
          <cell r="E172" t="str">
            <v>TUCUMAN</v>
          </cell>
          <cell r="F172">
            <v>3</v>
          </cell>
          <cell r="G172">
            <v>1</v>
          </cell>
          <cell r="H172" t="str">
            <v/>
          </cell>
          <cell r="I172">
            <v>1</v>
          </cell>
          <cell r="J172">
            <v>4</v>
          </cell>
          <cell r="K172" t="str">
            <v/>
          </cell>
          <cell r="L172">
            <v>4</v>
          </cell>
          <cell r="M172" t="str">
            <v/>
          </cell>
          <cell r="N172" t="str">
            <v>07:00</v>
          </cell>
          <cell r="O172" t="str">
            <v>21:00</v>
          </cell>
          <cell r="P172" t="str">
            <v>10</v>
          </cell>
          <cell r="Q172" t="str">
            <v>Hasta 200 Billetes</v>
          </cell>
          <cell r="R172">
            <v>1</v>
          </cell>
        </row>
        <row r="173">
          <cell r="A173" t="str">
            <v>233</v>
          </cell>
          <cell r="B173" t="str">
            <v>GONNET</v>
          </cell>
          <cell r="C173" t="str">
            <v>501 Y CAMINO CENTENARIO</v>
          </cell>
          <cell r="D173" t="str">
            <v>GARIN</v>
          </cell>
          <cell r="E173" t="str">
            <v>BUENOS AIRES</v>
          </cell>
          <cell r="F173">
            <v>3</v>
          </cell>
          <cell r="G173">
            <v>1</v>
          </cell>
          <cell r="H173" t="str">
            <v/>
          </cell>
          <cell r="I173">
            <v>1</v>
          </cell>
          <cell r="J173">
            <v>2</v>
          </cell>
          <cell r="K173" t="str">
            <v/>
          </cell>
          <cell r="L173">
            <v>2</v>
          </cell>
          <cell r="M173" t="str">
            <v/>
          </cell>
          <cell r="N173" t="str">
            <v>07:00</v>
          </cell>
          <cell r="O173" t="str">
            <v>21:00</v>
          </cell>
          <cell r="P173" t="str">
            <v>10</v>
          </cell>
          <cell r="Q173" t="str">
            <v>Hasta 200 Billetes</v>
          </cell>
          <cell r="R173" t="str">
            <v/>
          </cell>
        </row>
        <row r="174">
          <cell r="A174" t="str">
            <v>237</v>
          </cell>
          <cell r="B174" t="str">
            <v>ROSARIO - AV. PELLEGRINI</v>
          </cell>
          <cell r="C174" t="str">
            <v>AV. CARLOS PELLEGRINI 1863</v>
          </cell>
          <cell r="D174" t="str">
            <v>ROSARIO</v>
          </cell>
          <cell r="E174" t="str">
            <v>SANTA FE</v>
          </cell>
          <cell r="F174">
            <v>3</v>
          </cell>
          <cell r="G174">
            <v>1</v>
          </cell>
          <cell r="H174" t="str">
            <v/>
          </cell>
          <cell r="I174" t="str">
            <v/>
          </cell>
          <cell r="J174">
            <v>4</v>
          </cell>
          <cell r="K174" t="str">
            <v/>
          </cell>
          <cell r="L174">
            <v>4</v>
          </cell>
          <cell r="M174">
            <v>4</v>
          </cell>
          <cell r="N174" t="str">
            <v>00:00</v>
          </cell>
          <cell r="O174" t="str">
            <v>23:59</v>
          </cell>
          <cell r="P174" t="str">
            <v>10</v>
          </cell>
          <cell r="Q174" t="str">
            <v>Hasta 100 Billetes</v>
          </cell>
          <cell r="R174">
            <v>1</v>
          </cell>
        </row>
        <row r="175">
          <cell r="A175" t="str">
            <v>242</v>
          </cell>
          <cell r="B175" t="str">
            <v>CÓRDOBA - ALTA CÓRDOBA</v>
          </cell>
          <cell r="C175" t="str">
            <v>AV. FRAGUEIRO 1871</v>
          </cell>
          <cell r="D175" t="str">
            <v>CORDOBA</v>
          </cell>
          <cell r="E175" t="str">
            <v>CORDOBA</v>
          </cell>
          <cell r="F175">
            <v>3</v>
          </cell>
          <cell r="G175">
            <v>1</v>
          </cell>
          <cell r="H175" t="str">
            <v/>
          </cell>
          <cell r="I175">
            <v>3</v>
          </cell>
          <cell r="J175">
            <v>3</v>
          </cell>
          <cell r="K175">
            <v>3</v>
          </cell>
          <cell r="L175" t="str">
            <v/>
          </cell>
          <cell r="M175" t="str">
            <v/>
          </cell>
          <cell r="N175" t="str">
            <v>07:00</v>
          </cell>
          <cell r="O175" t="str">
            <v>21:00</v>
          </cell>
          <cell r="P175" t="str">
            <v>10</v>
          </cell>
          <cell r="Q175" t="str">
            <v>Hasta 40 Billetes</v>
          </cell>
          <cell r="R175">
            <v>1</v>
          </cell>
        </row>
        <row r="176">
          <cell r="A176" t="str">
            <v>245</v>
          </cell>
          <cell r="B176" t="str">
            <v>SALTA - TRES CERRITOS</v>
          </cell>
          <cell r="C176" t="str">
            <v>VIRREY TOLEDO 749</v>
          </cell>
          <cell r="D176" t="str">
            <v>SALTA</v>
          </cell>
          <cell r="E176" t="str">
            <v>SALTA</v>
          </cell>
          <cell r="F176">
            <v>2</v>
          </cell>
          <cell r="G176">
            <v>1</v>
          </cell>
          <cell r="H176" t="str">
            <v/>
          </cell>
          <cell r="I176">
            <v>2</v>
          </cell>
          <cell r="J176">
            <v>3</v>
          </cell>
          <cell r="K176">
            <v>3</v>
          </cell>
          <cell r="L176" t="str">
            <v/>
          </cell>
          <cell r="M176" t="str">
            <v/>
          </cell>
          <cell r="N176" t="str">
            <v>07:00</v>
          </cell>
          <cell r="O176" t="str">
            <v>21:00</v>
          </cell>
          <cell r="P176" t="str">
            <v>10</v>
          </cell>
          <cell r="Q176" t="str">
            <v>Hasta 40 Billetes</v>
          </cell>
          <cell r="R176">
            <v>1</v>
          </cell>
        </row>
        <row r="177">
          <cell r="A177" t="str">
            <v>246</v>
          </cell>
          <cell r="B177" t="str">
            <v>JESÚS MARÍA</v>
          </cell>
          <cell r="C177" t="str">
            <v>COLON 25</v>
          </cell>
          <cell r="D177" t="str">
            <v>JESUS MARIA</v>
          </cell>
          <cell r="E177" t="str">
            <v>CORDOBA</v>
          </cell>
          <cell r="F177">
            <v>2</v>
          </cell>
          <cell r="G177">
            <v>1</v>
          </cell>
          <cell r="H177" t="str">
            <v/>
          </cell>
          <cell r="I177">
            <v>2</v>
          </cell>
          <cell r="J177">
            <v>2</v>
          </cell>
          <cell r="K177" t="str">
            <v/>
          </cell>
          <cell r="L177">
            <v>2</v>
          </cell>
          <cell r="M177" t="str">
            <v/>
          </cell>
          <cell r="N177" t="str">
            <v>H_INI_SUC</v>
          </cell>
          <cell r="O177" t="str">
            <v>H_INI_SUC</v>
          </cell>
          <cell r="P177" t="str">
            <v>10</v>
          </cell>
          <cell r="Q177" t="str">
            <v>Hasta 200 Billetes</v>
          </cell>
          <cell r="R177">
            <v>1</v>
          </cell>
        </row>
        <row r="178">
          <cell r="A178" t="str">
            <v>247</v>
          </cell>
          <cell r="B178" t="str">
            <v>CAPITALINAS - CÓRDOBA</v>
          </cell>
          <cell r="C178" t="str">
            <v>HUMBERTO PRIMO 650 P.B ESQ. FRAGUEIRO</v>
          </cell>
          <cell r="D178" t="str">
            <v>CORDOBA</v>
          </cell>
          <cell r="E178" t="str">
            <v>CORDOBA</v>
          </cell>
          <cell r="F178">
            <v>3</v>
          </cell>
          <cell r="G178">
            <v>1</v>
          </cell>
          <cell r="H178" t="str">
            <v/>
          </cell>
          <cell r="I178">
            <v>1</v>
          </cell>
          <cell r="J178">
            <v>2</v>
          </cell>
          <cell r="K178">
            <v>2</v>
          </cell>
          <cell r="L178" t="str">
            <v/>
          </cell>
          <cell r="M178" t="str">
            <v/>
          </cell>
          <cell r="N178" t="str">
            <v>07:00</v>
          </cell>
          <cell r="O178" t="str">
            <v>21:00</v>
          </cell>
          <cell r="P178" t="str">
            <v>10</v>
          </cell>
          <cell r="Q178" t="str">
            <v>Hasta 40 Billetes</v>
          </cell>
          <cell r="R178">
            <v>1</v>
          </cell>
        </row>
        <row r="179">
          <cell r="A179" t="str">
            <v>260</v>
          </cell>
          <cell r="B179" t="str">
            <v>GRAL. ROCA</v>
          </cell>
          <cell r="C179" t="str">
            <v>TUCUMAN 750</v>
          </cell>
          <cell r="D179" t="str">
            <v>GRAL ROCA</v>
          </cell>
          <cell r="E179" t="str">
            <v>RIO NEGRO</v>
          </cell>
          <cell r="F179">
            <v>2</v>
          </cell>
          <cell r="G179">
            <v>1</v>
          </cell>
          <cell r="H179" t="str">
            <v/>
          </cell>
          <cell r="I179">
            <v>2</v>
          </cell>
          <cell r="J179">
            <v>3</v>
          </cell>
          <cell r="K179" t="str">
            <v/>
          </cell>
          <cell r="L179">
            <v>3</v>
          </cell>
          <cell r="M179">
            <v>3</v>
          </cell>
          <cell r="N179" t="str">
            <v>00:00</v>
          </cell>
          <cell r="O179" t="str">
            <v>23:59</v>
          </cell>
          <cell r="P179" t="str">
            <v>10</v>
          </cell>
          <cell r="Q179" t="str">
            <v>Hasta 100 Billetes</v>
          </cell>
          <cell r="R179">
            <v>1</v>
          </cell>
        </row>
        <row r="180">
          <cell r="A180" t="str">
            <v>261</v>
          </cell>
          <cell r="B180" t="str">
            <v>SAN FRANCISCO - CÓRDOBA</v>
          </cell>
          <cell r="C180" t="str">
            <v>BVD. 25 DE MAYO 1563</v>
          </cell>
          <cell r="D180" t="str">
            <v>SAN FRANCISCO</v>
          </cell>
          <cell r="E180" t="str">
            <v>CORDOBA</v>
          </cell>
          <cell r="F180">
            <v>2</v>
          </cell>
          <cell r="G180">
            <v>1</v>
          </cell>
          <cell r="H180" t="str">
            <v/>
          </cell>
          <cell r="I180">
            <v>1</v>
          </cell>
          <cell r="J180">
            <v>2</v>
          </cell>
          <cell r="K180" t="str">
            <v/>
          </cell>
          <cell r="L180">
            <v>2</v>
          </cell>
          <cell r="M180">
            <v>2</v>
          </cell>
          <cell r="N180" t="str">
            <v>00:00</v>
          </cell>
          <cell r="O180" t="str">
            <v>23:59</v>
          </cell>
          <cell r="P180" t="str">
            <v>10</v>
          </cell>
          <cell r="Q180" t="str">
            <v>Hasta 100 Billetes</v>
          </cell>
          <cell r="R180">
            <v>1</v>
          </cell>
        </row>
        <row r="181">
          <cell r="A181" t="str">
            <v>262</v>
          </cell>
          <cell r="B181" t="str">
            <v>MENDOZA - SAN RAFAEL</v>
          </cell>
          <cell r="C181" t="str">
            <v>DR. CARLOS PELLEGRINI 270</v>
          </cell>
          <cell r="D181" t="str">
            <v>SAN RAFAEL</v>
          </cell>
          <cell r="E181" t="str">
            <v>MENDOZA</v>
          </cell>
          <cell r="F181">
            <v>3</v>
          </cell>
          <cell r="G181" t="str">
            <v/>
          </cell>
          <cell r="H181" t="str">
            <v/>
          </cell>
          <cell r="I181">
            <v>3</v>
          </cell>
          <cell r="J181">
            <v>4</v>
          </cell>
          <cell r="K181" t="str">
            <v/>
          </cell>
          <cell r="L181">
            <v>4</v>
          </cell>
          <cell r="M181">
            <v>4</v>
          </cell>
          <cell r="N181" t="str">
            <v>00:00</v>
          </cell>
          <cell r="O181" t="str">
            <v>23:59</v>
          </cell>
          <cell r="P181" t="str">
            <v>10</v>
          </cell>
          <cell r="Q181" t="str">
            <v>Hasta 100 Billetes</v>
          </cell>
          <cell r="R181">
            <v>1</v>
          </cell>
        </row>
        <row r="182">
          <cell r="A182" t="str">
            <v>264</v>
          </cell>
          <cell r="B182" t="str">
            <v>CATAMARCA</v>
          </cell>
          <cell r="C182" t="str">
            <v>ESQUIU 426</v>
          </cell>
          <cell r="D182" t="str">
            <v>CATAMARCA</v>
          </cell>
          <cell r="E182" t="str">
            <v>CATAMARCA</v>
          </cell>
          <cell r="F182">
            <v>4</v>
          </cell>
          <cell r="G182" t="str">
            <v/>
          </cell>
          <cell r="H182" t="str">
            <v/>
          </cell>
          <cell r="I182">
            <v>2</v>
          </cell>
          <cell r="J182">
            <v>4</v>
          </cell>
          <cell r="K182">
            <v>4</v>
          </cell>
          <cell r="L182" t="str">
            <v/>
          </cell>
          <cell r="M182">
            <v>4</v>
          </cell>
          <cell r="N182" t="str">
            <v>00:00</v>
          </cell>
          <cell r="O182" t="str">
            <v>23:59</v>
          </cell>
          <cell r="P182" t="str">
            <v>10</v>
          </cell>
          <cell r="Q182" t="str">
            <v>Hasta 100 Billetes</v>
          </cell>
          <cell r="R182">
            <v>1</v>
          </cell>
        </row>
        <row r="183">
          <cell r="A183" t="str">
            <v>265</v>
          </cell>
          <cell r="B183" t="str">
            <v>RÍO TERCERO</v>
          </cell>
          <cell r="C183" t="str">
            <v>LIBERTAD 4 ESQUINA SAN MARTIN</v>
          </cell>
          <cell r="D183" t="str">
            <v>RIO TERCERO</v>
          </cell>
          <cell r="E183" t="str">
            <v>CORDOBA</v>
          </cell>
          <cell r="F183">
            <v>2</v>
          </cell>
          <cell r="G183">
            <v>1</v>
          </cell>
          <cell r="H183" t="str">
            <v/>
          </cell>
          <cell r="I183">
            <v>2</v>
          </cell>
          <cell r="J183">
            <v>3</v>
          </cell>
          <cell r="K183" t="str">
            <v/>
          </cell>
          <cell r="L183">
            <v>3</v>
          </cell>
          <cell r="M183">
            <v>3</v>
          </cell>
          <cell r="N183" t="str">
            <v>00:00</v>
          </cell>
          <cell r="O183" t="str">
            <v>23:59</v>
          </cell>
          <cell r="P183" t="str">
            <v>10</v>
          </cell>
          <cell r="Q183" t="str">
            <v>Hasta 100 Billetes</v>
          </cell>
          <cell r="R183">
            <v>1</v>
          </cell>
        </row>
        <row r="184">
          <cell r="A184" t="str">
            <v>266</v>
          </cell>
          <cell r="B184" t="str">
            <v>VILLA MARÍA</v>
          </cell>
          <cell r="C184" t="str">
            <v>SANTA FE 1285</v>
          </cell>
          <cell r="D184" t="str">
            <v>VILLA MARIA</v>
          </cell>
          <cell r="E184" t="str">
            <v>CORDOBA</v>
          </cell>
          <cell r="F184">
            <v>2</v>
          </cell>
          <cell r="G184" t="str">
            <v/>
          </cell>
          <cell r="H184" t="str">
            <v/>
          </cell>
          <cell r="I184">
            <v>1</v>
          </cell>
          <cell r="J184">
            <v>4</v>
          </cell>
          <cell r="K184" t="str">
            <v/>
          </cell>
          <cell r="L184">
            <v>4</v>
          </cell>
          <cell r="M184">
            <v>4</v>
          </cell>
          <cell r="N184" t="str">
            <v>00:00</v>
          </cell>
          <cell r="O184" t="str">
            <v>23:59</v>
          </cell>
          <cell r="P184" t="str">
            <v>10</v>
          </cell>
          <cell r="Q184" t="str">
            <v>Hasta 100 Billetes</v>
          </cell>
          <cell r="R184">
            <v>1</v>
          </cell>
        </row>
        <row r="185">
          <cell r="A185" t="str">
            <v>267</v>
          </cell>
          <cell r="B185" t="str">
            <v>CAÑUELAS</v>
          </cell>
          <cell r="C185" t="str">
            <v>AV. LIBERTAD 673</v>
          </cell>
          <cell r="D185" t="str">
            <v>CAÑUELAS</v>
          </cell>
          <cell r="E185" t="str">
            <v>BUENOS AIRES</v>
          </cell>
          <cell r="F185">
            <v>4</v>
          </cell>
          <cell r="G185">
            <v>1</v>
          </cell>
          <cell r="H185" t="str">
            <v/>
          </cell>
          <cell r="I185">
            <v>2</v>
          </cell>
          <cell r="J185">
            <v>3</v>
          </cell>
          <cell r="K185" t="str">
            <v/>
          </cell>
          <cell r="L185">
            <v>3</v>
          </cell>
          <cell r="M185">
            <v>3</v>
          </cell>
          <cell r="N185" t="str">
            <v>00:00</v>
          </cell>
          <cell r="O185" t="str">
            <v>23:59</v>
          </cell>
          <cell r="P185" t="str">
            <v>10</v>
          </cell>
          <cell r="Q185" t="str">
            <v>Hasta 100 Billetes</v>
          </cell>
          <cell r="R185">
            <v>1</v>
          </cell>
        </row>
        <row r="186">
          <cell r="A186" t="str">
            <v>268</v>
          </cell>
          <cell r="B186" t="str">
            <v>ALTA GRACIA</v>
          </cell>
          <cell r="C186" t="str">
            <v>PADRE GRENON 207 ESQ. ARTURO ILLIA</v>
          </cell>
          <cell r="D186" t="str">
            <v>ALTA GRACIA</v>
          </cell>
          <cell r="E186" t="str">
            <v>CORDOBA</v>
          </cell>
          <cell r="F186">
            <v>3</v>
          </cell>
          <cell r="G186">
            <v>1</v>
          </cell>
          <cell r="H186" t="str">
            <v/>
          </cell>
          <cell r="I186">
            <v>3</v>
          </cell>
          <cell r="J186">
            <v>3</v>
          </cell>
          <cell r="K186" t="str">
            <v/>
          </cell>
          <cell r="L186">
            <v>3</v>
          </cell>
          <cell r="M186">
            <v>3</v>
          </cell>
          <cell r="N186" t="str">
            <v>00:00</v>
          </cell>
          <cell r="O186" t="str">
            <v>23:59</v>
          </cell>
          <cell r="P186" t="str">
            <v>10</v>
          </cell>
          <cell r="Q186" t="str">
            <v>Hasta 100 Billetes</v>
          </cell>
          <cell r="R186">
            <v>1</v>
          </cell>
        </row>
        <row r="187">
          <cell r="A187" t="str">
            <v>270</v>
          </cell>
          <cell r="B187" t="str">
            <v>VILLA CARLOS PAZ (CÓRDOBA)</v>
          </cell>
          <cell r="C187" t="str">
            <v>ALBERDI 37</v>
          </cell>
          <cell r="D187" t="str">
            <v>VILLA BELGRANO - CORDOBA</v>
          </cell>
          <cell r="E187" t="str">
            <v>CORDOBA</v>
          </cell>
          <cell r="F187">
            <v>3</v>
          </cell>
          <cell r="G187">
            <v>1</v>
          </cell>
          <cell r="H187" t="str">
            <v/>
          </cell>
          <cell r="I187">
            <v>3</v>
          </cell>
          <cell r="J187">
            <v>3</v>
          </cell>
          <cell r="K187" t="str">
            <v/>
          </cell>
          <cell r="L187">
            <v>3</v>
          </cell>
          <cell r="M187" t="str">
            <v/>
          </cell>
          <cell r="N187" t="str">
            <v>07:00</v>
          </cell>
          <cell r="O187" t="str">
            <v>21:00</v>
          </cell>
          <cell r="P187" t="str">
            <v>10</v>
          </cell>
          <cell r="Q187" t="str">
            <v>Hasta 200 Billetes</v>
          </cell>
          <cell r="R187">
            <v>1</v>
          </cell>
        </row>
        <row r="188">
          <cell r="A188" t="str">
            <v>272</v>
          </cell>
          <cell r="B188" t="str">
            <v>LA RIOJA</v>
          </cell>
          <cell r="C188" t="str">
            <v>HIPLITO YRIGOYEN N 74</v>
          </cell>
          <cell r="D188" t="str">
            <v>LA RIOJA</v>
          </cell>
          <cell r="E188" t="str">
            <v>LA RIOJA</v>
          </cell>
          <cell r="F188">
            <v>3</v>
          </cell>
          <cell r="G188">
            <v>1</v>
          </cell>
          <cell r="H188" t="str">
            <v/>
          </cell>
          <cell r="I188">
            <v>3</v>
          </cell>
          <cell r="J188">
            <v>5</v>
          </cell>
          <cell r="K188" t="str">
            <v/>
          </cell>
          <cell r="L188">
            <v>5</v>
          </cell>
          <cell r="M188">
            <v>5</v>
          </cell>
          <cell r="N188" t="str">
            <v>00:00</v>
          </cell>
          <cell r="O188" t="str">
            <v>23:59</v>
          </cell>
          <cell r="P188" t="str">
            <v>10</v>
          </cell>
          <cell r="Q188" t="str">
            <v>Hasta 100 Billetes</v>
          </cell>
          <cell r="R188">
            <v>1</v>
          </cell>
        </row>
        <row r="189">
          <cell r="A189" t="str">
            <v>273</v>
          </cell>
          <cell r="B189" t="str">
            <v>SANTA FÉ - A. DEL VALLE</v>
          </cell>
          <cell r="C189" t="str">
            <v>BELGRANO 3508</v>
          </cell>
          <cell r="D189" t="str">
            <v>SANTA FE</v>
          </cell>
          <cell r="E189" t="str">
            <v>SANTA FE</v>
          </cell>
          <cell r="F189">
            <v>3</v>
          </cell>
          <cell r="G189">
            <v>1</v>
          </cell>
          <cell r="H189" t="str">
            <v/>
          </cell>
          <cell r="I189">
            <v>3</v>
          </cell>
          <cell r="J189">
            <v>3</v>
          </cell>
          <cell r="K189" t="str">
            <v/>
          </cell>
          <cell r="L189">
            <v>3</v>
          </cell>
          <cell r="M189">
            <v>3</v>
          </cell>
          <cell r="N189" t="str">
            <v>00:00</v>
          </cell>
          <cell r="O189" t="str">
            <v>23:59</v>
          </cell>
          <cell r="P189" t="str">
            <v>10</v>
          </cell>
          <cell r="Q189" t="str">
            <v>Hasta 100 Billetes</v>
          </cell>
          <cell r="R189">
            <v>1</v>
          </cell>
        </row>
        <row r="190">
          <cell r="A190" t="str">
            <v>277</v>
          </cell>
          <cell r="B190" t="str">
            <v>PASEO DEL SIGLO</v>
          </cell>
          <cell r="C190" t="str">
            <v>CORDOBA 1669</v>
          </cell>
          <cell r="D190" t="str">
            <v>BELGRANO</v>
          </cell>
          <cell r="E190" t="str">
            <v>SANTA FE</v>
          </cell>
          <cell r="F190">
            <v>3</v>
          </cell>
          <cell r="G190" t="str">
            <v/>
          </cell>
          <cell r="H190" t="str">
            <v/>
          </cell>
          <cell r="I190">
            <v>1</v>
          </cell>
          <cell r="J190">
            <v>5</v>
          </cell>
          <cell r="K190">
            <v>4</v>
          </cell>
          <cell r="L190">
            <v>1</v>
          </cell>
          <cell r="M190">
            <v>5</v>
          </cell>
          <cell r="N190" t="str">
            <v>00:00</v>
          </cell>
          <cell r="O190" t="str">
            <v>23:59</v>
          </cell>
          <cell r="P190" t="str">
            <v>10</v>
          </cell>
          <cell r="Q190" t="str">
            <v>Hasta 100 Billetes</v>
          </cell>
          <cell r="R190" t="str">
            <v/>
          </cell>
        </row>
        <row r="191">
          <cell r="A191" t="str">
            <v>280</v>
          </cell>
          <cell r="B191" t="str">
            <v>TOMKINSON</v>
          </cell>
          <cell r="C191" t="str">
            <v>ING. TOMKINSON 2925</v>
          </cell>
          <cell r="D191" t="str">
            <v>SAN ISIDRO</v>
          </cell>
          <cell r="E191" t="str">
            <v>BUENOS AIRES</v>
          </cell>
          <cell r="F191">
            <v>2</v>
          </cell>
          <cell r="G191">
            <v>1</v>
          </cell>
          <cell r="H191" t="str">
            <v/>
          </cell>
          <cell r="I191">
            <v>1</v>
          </cell>
          <cell r="J191">
            <v>2</v>
          </cell>
          <cell r="K191">
            <v>2</v>
          </cell>
          <cell r="L191" t="str">
            <v/>
          </cell>
          <cell r="M191" t="str">
            <v/>
          </cell>
          <cell r="N191" t="str">
            <v>07:00</v>
          </cell>
          <cell r="O191" t="str">
            <v>21:00</v>
          </cell>
          <cell r="P191" t="str">
            <v>10</v>
          </cell>
          <cell r="Q191" t="str">
            <v>Hasta 40 Billetes</v>
          </cell>
          <cell r="R191" t="str">
            <v/>
          </cell>
        </row>
        <row r="192">
          <cell r="A192" t="str">
            <v>281</v>
          </cell>
          <cell r="B192" t="str">
            <v>SANTA ROSA - ITUZAINGO</v>
          </cell>
          <cell r="C192" t="str">
            <v>AV. SANTA ROSA 1556</v>
          </cell>
          <cell r="D192" t="str">
            <v>ITUZAINGO</v>
          </cell>
          <cell r="E192" t="str">
            <v>BUENOS AIRES</v>
          </cell>
          <cell r="F192">
            <v>3</v>
          </cell>
          <cell r="G192">
            <v>1</v>
          </cell>
          <cell r="H192" t="str">
            <v/>
          </cell>
          <cell r="I192">
            <v>1</v>
          </cell>
          <cell r="J192">
            <v>2</v>
          </cell>
          <cell r="K192">
            <v>2</v>
          </cell>
          <cell r="L192" t="str">
            <v/>
          </cell>
          <cell r="M192" t="str">
            <v/>
          </cell>
          <cell r="N192" t="str">
            <v>07:00</v>
          </cell>
          <cell r="O192" t="str">
            <v>21:00</v>
          </cell>
          <cell r="P192" t="str">
            <v>10</v>
          </cell>
          <cell r="Q192" t="str">
            <v>Hasta 40 Billetes</v>
          </cell>
          <cell r="R192">
            <v>1</v>
          </cell>
        </row>
        <row r="193">
          <cell r="A193" t="str">
            <v>282</v>
          </cell>
          <cell r="B193" t="str">
            <v>SAN LUIS</v>
          </cell>
          <cell r="C193" t="str">
            <v>SAN MARTIN 936</v>
          </cell>
          <cell r="D193" t="str">
            <v>SAN LUIS</v>
          </cell>
          <cell r="E193" t="str">
            <v>SAN LUIS</v>
          </cell>
          <cell r="F193">
            <v>3</v>
          </cell>
          <cell r="G193" t="str">
            <v/>
          </cell>
          <cell r="H193" t="str">
            <v/>
          </cell>
          <cell r="I193">
            <v>1</v>
          </cell>
          <cell r="J193">
            <v>4</v>
          </cell>
          <cell r="K193">
            <v>4</v>
          </cell>
          <cell r="L193" t="str">
            <v/>
          </cell>
          <cell r="M193">
            <v>4</v>
          </cell>
          <cell r="N193" t="str">
            <v>00:00</v>
          </cell>
          <cell r="O193" t="str">
            <v>23:59</v>
          </cell>
          <cell r="P193" t="str">
            <v>10</v>
          </cell>
          <cell r="Q193" t="str">
            <v>Hasta 100 Billetes</v>
          </cell>
          <cell r="R193">
            <v>1</v>
          </cell>
        </row>
        <row r="194">
          <cell r="A194" t="str">
            <v>285</v>
          </cell>
          <cell r="B194" t="str">
            <v>BARILOCHE</v>
          </cell>
          <cell r="C194" t="str">
            <v>BARTOLOME MITRE 520</v>
          </cell>
          <cell r="D194" t="str">
            <v>BARILOCHE</v>
          </cell>
          <cell r="E194" t="str">
            <v>RIO NEGRO</v>
          </cell>
          <cell r="F194">
            <v>3</v>
          </cell>
          <cell r="G194" t="str">
            <v/>
          </cell>
          <cell r="H194" t="str">
            <v/>
          </cell>
          <cell r="I194">
            <v>1</v>
          </cell>
          <cell r="J194">
            <v>5</v>
          </cell>
          <cell r="K194" t="str">
            <v/>
          </cell>
          <cell r="L194">
            <v>5</v>
          </cell>
          <cell r="M194" t="str">
            <v/>
          </cell>
          <cell r="N194" t="str">
            <v>07:00</v>
          </cell>
          <cell r="O194" t="str">
            <v>21:00</v>
          </cell>
          <cell r="P194" t="str">
            <v>10</v>
          </cell>
          <cell r="Q194" t="str">
            <v>Hasta 200 Billetes</v>
          </cell>
          <cell r="R194">
            <v>1</v>
          </cell>
        </row>
        <row r="195">
          <cell r="A195" t="str">
            <v>286</v>
          </cell>
          <cell r="B195" t="str">
            <v>TRELEW</v>
          </cell>
          <cell r="C195" t="str">
            <v>RIVADAVIA 171</v>
          </cell>
          <cell r="D195" t="str">
            <v>TRELEW</v>
          </cell>
          <cell r="E195" t="str">
            <v>CHUBUT</v>
          </cell>
          <cell r="F195">
            <v>2</v>
          </cell>
          <cell r="G195">
            <v>1</v>
          </cell>
          <cell r="H195" t="str">
            <v/>
          </cell>
          <cell r="I195">
            <v>2</v>
          </cell>
          <cell r="J195">
            <v>2</v>
          </cell>
          <cell r="K195" t="str">
            <v/>
          </cell>
          <cell r="L195">
            <v>2</v>
          </cell>
          <cell r="M195" t="str">
            <v/>
          </cell>
          <cell r="N195" t="str">
            <v>H_INI_SUC</v>
          </cell>
          <cell r="O195" t="str">
            <v>H_INI_SUC</v>
          </cell>
          <cell r="P195" t="str">
            <v>10</v>
          </cell>
          <cell r="Q195" t="str">
            <v>Hasta 200 Billetes</v>
          </cell>
          <cell r="R195">
            <v>1</v>
          </cell>
        </row>
        <row r="196">
          <cell r="A196" t="str">
            <v>292</v>
          </cell>
          <cell r="B196" t="str">
            <v>PARANÁ - 5 ESQUINAS</v>
          </cell>
          <cell r="C196" t="str">
            <v>GUALEGUAYCHU 907 ESQ. ALSINA</v>
          </cell>
          <cell r="D196" t="str">
            <v>PARANA</v>
          </cell>
          <cell r="E196" t="str">
            <v>ENTRE RIOS</v>
          </cell>
          <cell r="F196">
            <v>3</v>
          </cell>
          <cell r="G196">
            <v>1</v>
          </cell>
          <cell r="H196" t="str">
            <v/>
          </cell>
          <cell r="I196" t="str">
            <v/>
          </cell>
          <cell r="J196">
            <v>3</v>
          </cell>
          <cell r="K196" t="str">
            <v/>
          </cell>
          <cell r="L196">
            <v>3</v>
          </cell>
          <cell r="M196">
            <v>3</v>
          </cell>
          <cell r="N196" t="str">
            <v>00:00</v>
          </cell>
          <cell r="O196" t="str">
            <v>23:59</v>
          </cell>
          <cell r="P196" t="str">
            <v>10</v>
          </cell>
          <cell r="Q196" t="str">
            <v>Hasta 100 Billetes</v>
          </cell>
          <cell r="R196">
            <v>1</v>
          </cell>
        </row>
        <row r="197">
          <cell r="A197" t="str">
            <v>295</v>
          </cell>
          <cell r="B197" t="str">
            <v>VILLA GESELL</v>
          </cell>
          <cell r="C197" t="str">
            <v>AV. 3 NRO 250 ENTRE 102 Y 104</v>
          </cell>
          <cell r="D197" t="str">
            <v>VILLA GESELL</v>
          </cell>
          <cell r="E197" t="str">
            <v>BUENOS AIRES</v>
          </cell>
          <cell r="F197">
            <v>2</v>
          </cell>
          <cell r="G197">
            <v>1</v>
          </cell>
          <cell r="H197" t="str">
            <v/>
          </cell>
          <cell r="I197">
            <v>1</v>
          </cell>
          <cell r="J197">
            <v>3</v>
          </cell>
          <cell r="K197" t="str">
            <v/>
          </cell>
          <cell r="L197">
            <v>3</v>
          </cell>
          <cell r="M197">
            <v>3</v>
          </cell>
          <cell r="N197" t="str">
            <v>00:00</v>
          </cell>
          <cell r="O197" t="str">
            <v>23:59</v>
          </cell>
          <cell r="P197" t="str">
            <v>10</v>
          </cell>
          <cell r="Q197" t="str">
            <v>Hasta 100 Billetes</v>
          </cell>
          <cell r="R197">
            <v>1</v>
          </cell>
        </row>
        <row r="198">
          <cell r="A198" t="str">
            <v>296</v>
          </cell>
          <cell r="B198" t="str">
            <v>CITY BELL</v>
          </cell>
          <cell r="C198" t="str">
            <v>PLAZA BELGRANO NRO 167 ENTRE CANTILO  Y CALLE 3</v>
          </cell>
          <cell r="D198" t="str">
            <v>CITY BELL</v>
          </cell>
          <cell r="E198" t="str">
            <v>BUENOS AIRES</v>
          </cell>
          <cell r="F198">
            <v>3</v>
          </cell>
          <cell r="G198">
            <v>2</v>
          </cell>
          <cell r="H198" t="str">
            <v/>
          </cell>
          <cell r="I198">
            <v>2</v>
          </cell>
          <cell r="J198">
            <v>2</v>
          </cell>
          <cell r="K198">
            <v>2</v>
          </cell>
          <cell r="L198" t="str">
            <v/>
          </cell>
          <cell r="M198" t="str">
            <v/>
          </cell>
          <cell r="N198" t="str">
            <v>07:00</v>
          </cell>
          <cell r="O198" t="str">
            <v>21:00</v>
          </cell>
          <cell r="P198" t="str">
            <v>10</v>
          </cell>
          <cell r="Q198" t="str">
            <v>Hasta 40 Billetes</v>
          </cell>
          <cell r="R198">
            <v>1</v>
          </cell>
        </row>
        <row r="199">
          <cell r="A199" t="str">
            <v>297</v>
          </cell>
          <cell r="B199" t="str">
            <v>SAN PEDRO</v>
          </cell>
          <cell r="C199" t="str">
            <v>BME. MITRE 699</v>
          </cell>
          <cell r="D199" t="str">
            <v>SAN PEDRO</v>
          </cell>
          <cell r="E199" t="str">
            <v>BUENOS AIRES</v>
          </cell>
          <cell r="F199">
            <v>3</v>
          </cell>
          <cell r="G199" t="str">
            <v/>
          </cell>
          <cell r="H199" t="str">
            <v/>
          </cell>
          <cell r="I199" t="str">
            <v/>
          </cell>
          <cell r="J199">
            <v>2</v>
          </cell>
          <cell r="K199">
            <v>2</v>
          </cell>
          <cell r="L199" t="str">
            <v/>
          </cell>
          <cell r="M199" t="str">
            <v/>
          </cell>
          <cell r="N199" t="str">
            <v>07:00</v>
          </cell>
          <cell r="O199" t="str">
            <v>21:00</v>
          </cell>
          <cell r="P199" t="str">
            <v>10</v>
          </cell>
          <cell r="Q199" t="str">
            <v>Hasta 40 Billetes</v>
          </cell>
          <cell r="R199">
            <v>1</v>
          </cell>
        </row>
        <row r="200">
          <cell r="A200" t="str">
            <v>312</v>
          </cell>
          <cell r="B200" t="str">
            <v>GUALEGUAYCHU</v>
          </cell>
          <cell r="C200" t="str">
            <v>GRAL. JUSTO JOS DE URQUIZA N 1033</v>
          </cell>
          <cell r="D200" t="str">
            <v>ENTRE RIOS</v>
          </cell>
          <cell r="E200" t="str">
            <v>ENTRE RIOS</v>
          </cell>
          <cell r="F200">
            <v>3</v>
          </cell>
          <cell r="G200" t="str">
            <v/>
          </cell>
          <cell r="H200" t="str">
            <v/>
          </cell>
          <cell r="I200" t="str">
            <v/>
          </cell>
          <cell r="J200">
            <v>2</v>
          </cell>
          <cell r="K200" t="str">
            <v/>
          </cell>
          <cell r="L200">
            <v>2</v>
          </cell>
          <cell r="M200" t="str">
            <v/>
          </cell>
          <cell r="N200" t="str">
            <v>07:00</v>
          </cell>
          <cell r="O200" t="str">
            <v>21:00</v>
          </cell>
          <cell r="P200" t="str">
            <v>10</v>
          </cell>
          <cell r="Q200" t="str">
            <v>Hasta 200 Billetes</v>
          </cell>
          <cell r="R200">
            <v>1</v>
          </cell>
        </row>
        <row r="201">
          <cell r="A201" t="str">
            <v>313</v>
          </cell>
          <cell r="B201" t="str">
            <v>PUERTO MADRYN</v>
          </cell>
          <cell r="C201" t="str">
            <v>28 DE JULIO NRO 56</v>
          </cell>
          <cell r="D201" t="str">
            <v>PUERTO MADRIN</v>
          </cell>
          <cell r="E201" t="str">
            <v>CHUBUT</v>
          </cell>
          <cell r="F201">
            <v>5</v>
          </cell>
          <cell r="G201">
            <v>1</v>
          </cell>
          <cell r="H201" t="str">
            <v/>
          </cell>
          <cell r="I201">
            <v>3</v>
          </cell>
          <cell r="J201">
            <v>3</v>
          </cell>
          <cell r="K201">
            <v>3</v>
          </cell>
          <cell r="L201" t="str">
            <v/>
          </cell>
          <cell r="M201" t="str">
            <v/>
          </cell>
          <cell r="N201" t="str">
            <v>07:00</v>
          </cell>
          <cell r="O201" t="str">
            <v>21:00</v>
          </cell>
          <cell r="P201" t="str">
            <v>10</v>
          </cell>
          <cell r="Q201" t="str">
            <v>Hasta 40 Billetes</v>
          </cell>
          <cell r="R201">
            <v>1</v>
          </cell>
        </row>
        <row r="202">
          <cell r="A202" t="str">
            <v>314</v>
          </cell>
          <cell r="B202" t="str">
            <v>VIEDMA</v>
          </cell>
          <cell r="C202" t="str">
            <v>SAN MARTIN 53</v>
          </cell>
          <cell r="D202" t="str">
            <v>VIEDMA</v>
          </cell>
          <cell r="E202" t="str">
            <v>RIO NEGRO</v>
          </cell>
          <cell r="F202">
            <v>2</v>
          </cell>
          <cell r="G202" t="str">
            <v/>
          </cell>
          <cell r="H202" t="str">
            <v/>
          </cell>
          <cell r="I202">
            <v>1</v>
          </cell>
          <cell r="J202">
            <v>3</v>
          </cell>
          <cell r="K202" t="str">
            <v/>
          </cell>
          <cell r="L202">
            <v>3</v>
          </cell>
          <cell r="M202" t="str">
            <v/>
          </cell>
          <cell r="N202" t="str">
            <v>07:00</v>
          </cell>
          <cell r="O202" t="str">
            <v>21:00</v>
          </cell>
          <cell r="P202" t="str">
            <v>10</v>
          </cell>
          <cell r="Q202" t="str">
            <v>Hasta 200 Billetes</v>
          </cell>
          <cell r="R202">
            <v>1</v>
          </cell>
        </row>
        <row r="203">
          <cell r="A203" t="str">
            <v>321</v>
          </cell>
          <cell r="B203" t="str">
            <v>PARAGUAY</v>
          </cell>
          <cell r="C203" t="str">
            <v>ESMERALDA 902</v>
          </cell>
          <cell r="D203" t="str">
            <v>MICROCENTRO</v>
          </cell>
          <cell r="E203" t="str">
            <v>CAPITAL FEDERAL</v>
          </cell>
          <cell r="F203">
            <v>2</v>
          </cell>
          <cell r="G203">
            <v>1</v>
          </cell>
          <cell r="H203">
            <v>1</v>
          </cell>
          <cell r="I203">
            <v>2</v>
          </cell>
          <cell r="J203">
            <v>5</v>
          </cell>
          <cell r="K203" t="str">
            <v/>
          </cell>
          <cell r="L203">
            <v>5</v>
          </cell>
          <cell r="M203">
            <v>5</v>
          </cell>
          <cell r="N203" t="str">
            <v>00:00</v>
          </cell>
          <cell r="O203" t="str">
            <v>23:59</v>
          </cell>
          <cell r="P203" t="str">
            <v>10</v>
          </cell>
          <cell r="Q203" t="str">
            <v>Hasta 100 Billetes</v>
          </cell>
          <cell r="R203" t="str">
            <v/>
          </cell>
        </row>
        <row r="204">
          <cell r="A204" t="str">
            <v>326</v>
          </cell>
          <cell r="B204" t="str">
            <v>VILLA LUGANO</v>
          </cell>
          <cell r="C204" t="str">
            <v>AV. GENERAL FRANCISCO FERNNDEZ DE LA CRUZ 6212</v>
          </cell>
          <cell r="D204" t="str">
            <v>VILLA LUGANO</v>
          </cell>
          <cell r="E204" t="str">
            <v>CAPITAL FEDERAL</v>
          </cell>
          <cell r="F204">
            <v>2</v>
          </cell>
          <cell r="G204" t="str">
            <v/>
          </cell>
          <cell r="H204" t="str">
            <v/>
          </cell>
          <cell r="I204">
            <v>1</v>
          </cell>
          <cell r="J204">
            <v>3</v>
          </cell>
          <cell r="K204" t="str">
            <v/>
          </cell>
          <cell r="L204">
            <v>3</v>
          </cell>
          <cell r="M204" t="str">
            <v/>
          </cell>
          <cell r="N204" t="str">
            <v>07:00</v>
          </cell>
          <cell r="O204" t="str">
            <v>21:00</v>
          </cell>
          <cell r="P204" t="str">
            <v>10</v>
          </cell>
          <cell r="Q204" t="str">
            <v>Hasta 200 Billetes</v>
          </cell>
          <cell r="R204">
            <v>1</v>
          </cell>
        </row>
        <row r="205">
          <cell r="A205" t="str">
            <v>327</v>
          </cell>
          <cell r="B205" t="str">
            <v>TARTAGAL</v>
          </cell>
          <cell r="C205" t="str">
            <v>DR. ABRAHAM CORNEJO 458</v>
          </cell>
          <cell r="D205" t="str">
            <v>TARTAGAL</v>
          </cell>
          <cell r="E205" t="str">
            <v>SALTA</v>
          </cell>
          <cell r="F205">
            <v>2</v>
          </cell>
          <cell r="G205">
            <v>1</v>
          </cell>
          <cell r="H205" t="str">
            <v/>
          </cell>
          <cell r="I205" t="str">
            <v/>
          </cell>
          <cell r="J205">
            <v>3</v>
          </cell>
          <cell r="K205" t="str">
            <v/>
          </cell>
          <cell r="L205">
            <v>3</v>
          </cell>
          <cell r="M205">
            <v>3</v>
          </cell>
          <cell r="N205" t="str">
            <v>H_INI_SUC</v>
          </cell>
          <cell r="O205" t="str">
            <v>H_INI_SUC</v>
          </cell>
          <cell r="P205" t="str">
            <v>10</v>
          </cell>
          <cell r="Q205" t="str">
            <v>Hasta 100 Billetes</v>
          </cell>
          <cell r="R205">
            <v>1</v>
          </cell>
        </row>
        <row r="206">
          <cell r="A206" t="str">
            <v>332</v>
          </cell>
          <cell r="B206" t="str">
            <v>SAN LORENZO</v>
          </cell>
          <cell r="C206" t="str">
            <v>SAN MARTIN 979</v>
          </cell>
          <cell r="D206" t="str">
            <v>SAN LORENZO</v>
          </cell>
          <cell r="E206" t="str">
            <v>SANTA FE</v>
          </cell>
          <cell r="F206">
            <v>2</v>
          </cell>
          <cell r="G206">
            <v>1</v>
          </cell>
          <cell r="H206" t="str">
            <v/>
          </cell>
          <cell r="I206">
            <v>2</v>
          </cell>
          <cell r="J206">
            <v>2</v>
          </cell>
          <cell r="K206" t="str">
            <v/>
          </cell>
          <cell r="L206">
            <v>2</v>
          </cell>
          <cell r="M206" t="str">
            <v/>
          </cell>
          <cell r="N206" t="str">
            <v>07:00</v>
          </cell>
          <cell r="O206" t="str">
            <v>21:00</v>
          </cell>
          <cell r="P206" t="str">
            <v>10</v>
          </cell>
          <cell r="Q206" t="str">
            <v>Hasta 200 Billetes</v>
          </cell>
          <cell r="R206">
            <v>1</v>
          </cell>
        </row>
        <row r="207">
          <cell r="A207" t="str">
            <v>334</v>
          </cell>
          <cell r="B207" t="str">
            <v>MARCOS JUAREZ</v>
          </cell>
          <cell r="C207" t="str">
            <v>BELGRANO 926</v>
          </cell>
          <cell r="D207" t="str">
            <v>MARCOS JUAREZ</v>
          </cell>
          <cell r="E207" t="str">
            <v>CORDOBA</v>
          </cell>
          <cell r="F207">
            <v>2</v>
          </cell>
          <cell r="G207" t="str">
            <v/>
          </cell>
          <cell r="H207" t="str">
            <v/>
          </cell>
          <cell r="I207">
            <v>1</v>
          </cell>
          <cell r="J207">
            <v>2</v>
          </cell>
          <cell r="K207" t="str">
            <v/>
          </cell>
          <cell r="L207" t="str">
            <v/>
          </cell>
          <cell r="M207" t="str">
            <v/>
          </cell>
          <cell r="N207" t="str">
            <v>07:00</v>
          </cell>
          <cell r="O207" t="str">
            <v>21:00</v>
          </cell>
          <cell r="P207" t="str">
            <v>10</v>
          </cell>
          <cell r="Q207" t="str">
            <v>Hasta 40 Billetes</v>
          </cell>
          <cell r="R207">
            <v>1</v>
          </cell>
        </row>
        <row r="208">
          <cell r="A208" t="str">
            <v>358</v>
          </cell>
          <cell r="B208" t="str">
            <v>GRAL. SAN MARTÍN - MENDOZA</v>
          </cell>
          <cell r="C208" t="str">
            <v>AV. BOULOGNE SUR MER 150</v>
          </cell>
          <cell r="D208" t="str">
            <v>GRAL. SAN MARTIN</v>
          </cell>
          <cell r="E208" t="str">
            <v>MENDOZA</v>
          </cell>
          <cell r="F208">
            <v>3</v>
          </cell>
          <cell r="G208">
            <v>1</v>
          </cell>
          <cell r="H208" t="str">
            <v/>
          </cell>
          <cell r="I208">
            <v>3</v>
          </cell>
          <cell r="J208">
            <v>3</v>
          </cell>
          <cell r="K208" t="str">
            <v/>
          </cell>
          <cell r="L208">
            <v>3</v>
          </cell>
          <cell r="M208" t="str">
            <v/>
          </cell>
          <cell r="N208" t="str">
            <v>07:00</v>
          </cell>
          <cell r="O208" t="str">
            <v>21:00</v>
          </cell>
          <cell r="P208" t="str">
            <v>10</v>
          </cell>
          <cell r="Q208" t="str">
            <v>Hasta 200 Billetes</v>
          </cell>
          <cell r="R208">
            <v>1</v>
          </cell>
        </row>
        <row r="209">
          <cell r="A209" t="str">
            <v>359</v>
          </cell>
          <cell r="B209" t="str">
            <v>PUERTO DE MAR DEL PLATA</v>
          </cell>
          <cell r="C209" t="str">
            <v>12 DE OCTUBRE 3468</v>
          </cell>
          <cell r="D209" t="str">
            <v>MAR DEL PLATA</v>
          </cell>
          <cell r="E209" t="str">
            <v>BUENOS AIRES</v>
          </cell>
          <cell r="F209">
            <v>3</v>
          </cell>
          <cell r="G209">
            <v>1</v>
          </cell>
          <cell r="H209" t="str">
            <v/>
          </cell>
          <cell r="I209">
            <v>3</v>
          </cell>
          <cell r="J209">
            <v>2</v>
          </cell>
          <cell r="K209" t="str">
            <v/>
          </cell>
          <cell r="L209">
            <v>2</v>
          </cell>
          <cell r="M209">
            <v>2</v>
          </cell>
          <cell r="N209" t="str">
            <v>00:00</v>
          </cell>
          <cell r="O209" t="str">
            <v>23:59</v>
          </cell>
          <cell r="P209" t="str">
            <v>10</v>
          </cell>
          <cell r="Q209" t="str">
            <v>Hasta 100 Billetes</v>
          </cell>
          <cell r="R209">
            <v>1</v>
          </cell>
        </row>
        <row r="210">
          <cell r="A210" t="str">
            <v>360</v>
          </cell>
          <cell r="B210" t="str">
            <v>MENDOZA - GRAL ESPEJO</v>
          </cell>
          <cell r="C210" t="str">
            <v>PATRICIAS MENDOCINAS 1155</v>
          </cell>
          <cell r="D210" t="str">
            <v>MENDOZA</v>
          </cell>
          <cell r="E210" t="str">
            <v>MENDOZA</v>
          </cell>
          <cell r="F210">
            <v>2</v>
          </cell>
          <cell r="G210">
            <v>1</v>
          </cell>
          <cell r="H210" t="str">
            <v/>
          </cell>
          <cell r="I210">
            <v>2</v>
          </cell>
          <cell r="J210">
            <v>3</v>
          </cell>
          <cell r="K210" t="str">
            <v/>
          </cell>
          <cell r="L210">
            <v>3</v>
          </cell>
          <cell r="M210" t="str">
            <v/>
          </cell>
          <cell r="N210" t="str">
            <v>07:00</v>
          </cell>
          <cell r="O210" t="str">
            <v>21:00</v>
          </cell>
          <cell r="P210" t="str">
            <v>10</v>
          </cell>
          <cell r="Q210" t="str">
            <v>Hasta 200 Billetes</v>
          </cell>
          <cell r="R210">
            <v>1</v>
          </cell>
        </row>
        <row r="211">
          <cell r="A211" t="str">
            <v>361</v>
          </cell>
          <cell r="B211" t="str">
            <v>MENDOZA - RODRIGUEZ PEÑA</v>
          </cell>
          <cell r="C211" t="str">
            <v>RODRIGUEZ PEÑA 2600</v>
          </cell>
          <cell r="D211" t="str">
            <v>MENDOZA</v>
          </cell>
          <cell r="E211" t="str">
            <v>MENDOZA</v>
          </cell>
          <cell r="F211">
            <v>2</v>
          </cell>
          <cell r="G211">
            <v>1</v>
          </cell>
          <cell r="H211" t="str">
            <v/>
          </cell>
          <cell r="I211">
            <v>1</v>
          </cell>
          <cell r="J211">
            <v>2</v>
          </cell>
          <cell r="K211" t="str">
            <v/>
          </cell>
          <cell r="L211">
            <v>2</v>
          </cell>
          <cell r="M211" t="str">
            <v/>
          </cell>
          <cell r="N211" t="str">
            <v>07:00</v>
          </cell>
          <cell r="O211" t="str">
            <v>21:00</v>
          </cell>
          <cell r="P211" t="str">
            <v>10</v>
          </cell>
          <cell r="Q211" t="str">
            <v>Hasta 200 Billetes</v>
          </cell>
          <cell r="R211">
            <v>1</v>
          </cell>
        </row>
        <row r="212">
          <cell r="A212" t="str">
            <v>362</v>
          </cell>
          <cell r="B212" t="str">
            <v>ROSARIO - BARRIO ECHESORTU</v>
          </cell>
          <cell r="C212" t="str">
            <v>MENDOZA 3940</v>
          </cell>
          <cell r="D212" t="str">
            <v>ROSARIO</v>
          </cell>
          <cell r="E212" t="str">
            <v>SANTA FE</v>
          </cell>
          <cell r="F212">
            <v>3</v>
          </cell>
          <cell r="G212">
            <v>1</v>
          </cell>
          <cell r="H212" t="str">
            <v/>
          </cell>
          <cell r="I212">
            <v>1</v>
          </cell>
          <cell r="J212">
            <v>3</v>
          </cell>
          <cell r="K212" t="str">
            <v/>
          </cell>
          <cell r="L212">
            <v>3</v>
          </cell>
          <cell r="M212">
            <v>3</v>
          </cell>
          <cell r="N212" t="str">
            <v>00:00</v>
          </cell>
          <cell r="O212" t="str">
            <v>23:59</v>
          </cell>
          <cell r="P212" t="str">
            <v>10</v>
          </cell>
          <cell r="Q212" t="str">
            <v>Hasta 100 Billetes</v>
          </cell>
          <cell r="R212">
            <v>1</v>
          </cell>
        </row>
        <row r="213">
          <cell r="A213" t="str">
            <v>363</v>
          </cell>
          <cell r="B213" t="str">
            <v>INTERBALNEARIA</v>
          </cell>
          <cell r="C213" t="str">
            <v>AVDA. CONSTITUCIN 4039</v>
          </cell>
          <cell r="D213" t="str">
            <v>MAR DEL PLATA</v>
          </cell>
          <cell r="E213" t="str">
            <v>BUENOS AIRES</v>
          </cell>
          <cell r="F213">
            <v>3</v>
          </cell>
          <cell r="G213">
            <v>1</v>
          </cell>
          <cell r="H213" t="str">
            <v/>
          </cell>
          <cell r="I213">
            <v>3</v>
          </cell>
          <cell r="J213">
            <v>3</v>
          </cell>
          <cell r="K213" t="str">
            <v/>
          </cell>
          <cell r="L213">
            <v>3</v>
          </cell>
          <cell r="M213" t="str">
            <v/>
          </cell>
          <cell r="N213" t="str">
            <v>H_INI_SUC</v>
          </cell>
          <cell r="O213" t="str">
            <v>H_INI_SUC</v>
          </cell>
          <cell r="P213" t="str">
            <v>10</v>
          </cell>
          <cell r="Q213" t="str">
            <v>Hasta 200 Billetes</v>
          </cell>
          <cell r="R213">
            <v>1</v>
          </cell>
        </row>
        <row r="214">
          <cell r="A214" t="str">
            <v>364</v>
          </cell>
          <cell r="B214" t="str">
            <v>S. DEL ESTERO - AV. BELGRANO</v>
          </cell>
          <cell r="C214" t="str">
            <v>AV. BELGRANO SUR 1987</v>
          </cell>
          <cell r="D214" t="str">
            <v>SGTO DEL ESTERO</v>
          </cell>
          <cell r="E214" t="str">
            <v>SANTIAGO DEL ESTERO</v>
          </cell>
          <cell r="F214">
            <v>3</v>
          </cell>
          <cell r="G214">
            <v>1</v>
          </cell>
          <cell r="H214" t="str">
            <v/>
          </cell>
          <cell r="I214">
            <v>1</v>
          </cell>
          <cell r="J214">
            <v>2</v>
          </cell>
          <cell r="K214" t="str">
            <v/>
          </cell>
          <cell r="L214">
            <v>2</v>
          </cell>
          <cell r="M214" t="str">
            <v/>
          </cell>
          <cell r="N214" t="str">
            <v>07:00</v>
          </cell>
          <cell r="O214" t="str">
            <v>21:00</v>
          </cell>
          <cell r="P214" t="str">
            <v>10</v>
          </cell>
          <cell r="Q214" t="str">
            <v>Hasta 200 Billetes</v>
          </cell>
          <cell r="R214">
            <v>1</v>
          </cell>
        </row>
        <row r="215">
          <cell r="A215" t="str">
            <v>365</v>
          </cell>
          <cell r="B215" t="str">
            <v>TUCUMÁN - YERBA BUENA</v>
          </cell>
          <cell r="C215" t="str">
            <v>ACONQUIJA 1395</v>
          </cell>
          <cell r="D215" t="str">
            <v>SAN M. DE TUCUMAN</v>
          </cell>
          <cell r="E215" t="str">
            <v>TUCUMAN</v>
          </cell>
          <cell r="F215">
            <v>2</v>
          </cell>
          <cell r="G215">
            <v>1</v>
          </cell>
          <cell r="H215" t="str">
            <v/>
          </cell>
          <cell r="I215">
            <v>1</v>
          </cell>
          <cell r="J215">
            <v>4</v>
          </cell>
          <cell r="K215" t="str">
            <v/>
          </cell>
          <cell r="L215">
            <v>4</v>
          </cell>
          <cell r="M215">
            <v>4</v>
          </cell>
          <cell r="N215" t="str">
            <v>00:00</v>
          </cell>
          <cell r="O215" t="str">
            <v>23:59</v>
          </cell>
          <cell r="P215" t="str">
            <v>10</v>
          </cell>
          <cell r="Q215" t="str">
            <v>Hasta 100 Billetes</v>
          </cell>
          <cell r="R215">
            <v>1</v>
          </cell>
        </row>
        <row r="216">
          <cell r="A216" t="str">
            <v>366</v>
          </cell>
          <cell r="B216" t="str">
            <v>HAEDO</v>
          </cell>
          <cell r="C216" t="str">
            <v>AV. RIVADAVIA 16313</v>
          </cell>
          <cell r="D216" t="str">
            <v>HAEDO</v>
          </cell>
          <cell r="E216" t="str">
            <v>BUENOS AIRES</v>
          </cell>
          <cell r="F216">
            <v>2</v>
          </cell>
          <cell r="G216">
            <v>1</v>
          </cell>
          <cell r="H216" t="str">
            <v/>
          </cell>
          <cell r="I216">
            <v>1</v>
          </cell>
          <cell r="J216">
            <v>2</v>
          </cell>
          <cell r="K216" t="str">
            <v/>
          </cell>
          <cell r="L216">
            <v>2</v>
          </cell>
          <cell r="M216" t="str">
            <v/>
          </cell>
          <cell r="N216" t="str">
            <v>07:00</v>
          </cell>
          <cell r="O216" t="str">
            <v>21:00</v>
          </cell>
          <cell r="P216" t="str">
            <v>10</v>
          </cell>
          <cell r="Q216" t="str">
            <v>Hasta 200 Billetes</v>
          </cell>
          <cell r="R216">
            <v>1</v>
          </cell>
        </row>
        <row r="217">
          <cell r="A217" t="str">
            <v>367</v>
          </cell>
          <cell r="B217" t="str">
            <v>TRIUNVIRATO</v>
          </cell>
          <cell r="C217" t="str">
            <v>TRIUNVIRATO 3633</v>
          </cell>
          <cell r="D217" t="str">
            <v>VILLA DEL PARQUE</v>
          </cell>
          <cell r="E217" t="str">
            <v>CAPITAL FEDERAL</v>
          </cell>
          <cell r="F217">
            <v>2</v>
          </cell>
          <cell r="G217">
            <v>1</v>
          </cell>
          <cell r="H217" t="str">
            <v/>
          </cell>
          <cell r="I217">
            <v>1</v>
          </cell>
          <cell r="J217">
            <v>3</v>
          </cell>
          <cell r="K217" t="str">
            <v/>
          </cell>
          <cell r="L217">
            <v>3</v>
          </cell>
          <cell r="M217">
            <v>3</v>
          </cell>
          <cell r="N217" t="str">
            <v>00:00</v>
          </cell>
          <cell r="O217" t="str">
            <v>23:59</v>
          </cell>
          <cell r="P217" t="str">
            <v>10</v>
          </cell>
          <cell r="Q217" t="str">
            <v>Hasta 100 Billetes</v>
          </cell>
          <cell r="R217">
            <v>1</v>
          </cell>
        </row>
        <row r="218">
          <cell r="A218" t="str">
            <v>368</v>
          </cell>
          <cell r="B218" t="str">
            <v>BRAGADO</v>
          </cell>
          <cell r="C218" t="str">
            <v>RIVADAVIA 1733</v>
          </cell>
          <cell r="D218" t="str">
            <v>BRAGADO</v>
          </cell>
          <cell r="E218" t="str">
            <v>BUENOS AIRES</v>
          </cell>
          <cell r="F218">
            <v>2</v>
          </cell>
          <cell r="G218" t="str">
            <v/>
          </cell>
          <cell r="H218" t="str">
            <v/>
          </cell>
          <cell r="I218">
            <v>1</v>
          </cell>
          <cell r="J218">
            <v>2</v>
          </cell>
          <cell r="K218">
            <v>2</v>
          </cell>
          <cell r="L218" t="str">
            <v/>
          </cell>
          <cell r="M218" t="str">
            <v/>
          </cell>
          <cell r="N218" t="str">
            <v>07:00</v>
          </cell>
          <cell r="O218" t="str">
            <v>21:00</v>
          </cell>
          <cell r="P218" t="str">
            <v>10</v>
          </cell>
          <cell r="Q218" t="str">
            <v>Hasta 40 Billetes</v>
          </cell>
          <cell r="R218">
            <v>1</v>
          </cell>
        </row>
        <row r="219">
          <cell r="A219" t="str">
            <v>369</v>
          </cell>
          <cell r="B219" t="str">
            <v>PARQUE INDUSTRIAL PILAR</v>
          </cell>
          <cell r="C219" t="str">
            <v>CALLE 9 Y CALLE DEL CANAL - PLANTA EXAL</v>
          </cell>
          <cell r="D219" t="str">
            <v>PILAR</v>
          </cell>
          <cell r="E219" t="str">
            <v>BUENOS AIRES</v>
          </cell>
          <cell r="F219">
            <v>2</v>
          </cell>
          <cell r="G219">
            <v>2</v>
          </cell>
          <cell r="H219" t="str">
            <v/>
          </cell>
          <cell r="I219">
            <v>1</v>
          </cell>
          <cell r="J219">
            <v>2</v>
          </cell>
          <cell r="K219">
            <v>2</v>
          </cell>
          <cell r="L219" t="str">
            <v/>
          </cell>
          <cell r="M219" t="str">
            <v/>
          </cell>
          <cell r="N219" t="str">
            <v>07:00</v>
          </cell>
          <cell r="O219" t="str">
            <v>21:00</v>
          </cell>
          <cell r="P219" t="str">
            <v>10</v>
          </cell>
          <cell r="Q219" t="str">
            <v>Hasta 40 Billetes</v>
          </cell>
          <cell r="R219">
            <v>1</v>
          </cell>
        </row>
        <row r="220">
          <cell r="A220" t="str">
            <v>371</v>
          </cell>
          <cell r="B220" t="str">
            <v>ROSARIO FISHERTON</v>
          </cell>
          <cell r="C220" t="str">
            <v>AVDA. EVA PERN  7672</v>
          </cell>
          <cell r="D220" t="str">
            <v>ROSARIO</v>
          </cell>
          <cell r="E220" t="str">
            <v>SANTA FE</v>
          </cell>
          <cell r="F220">
            <v>2</v>
          </cell>
          <cell r="G220">
            <v>1</v>
          </cell>
          <cell r="H220" t="str">
            <v/>
          </cell>
          <cell r="I220">
            <v>2</v>
          </cell>
          <cell r="J220">
            <v>3</v>
          </cell>
          <cell r="K220" t="str">
            <v/>
          </cell>
          <cell r="L220">
            <v>3</v>
          </cell>
          <cell r="M220" t="str">
            <v/>
          </cell>
          <cell r="N220" t="str">
            <v>07:00</v>
          </cell>
          <cell r="O220" t="str">
            <v>21:00</v>
          </cell>
          <cell r="P220" t="str">
            <v>10</v>
          </cell>
          <cell r="Q220" t="str">
            <v>Hasta 200 Billetes</v>
          </cell>
          <cell r="R220">
            <v>1</v>
          </cell>
        </row>
        <row r="221">
          <cell r="A221" t="str">
            <v>372</v>
          </cell>
          <cell r="B221" t="str">
            <v>NUEVA NUÑEZ</v>
          </cell>
          <cell r="C221" t="str">
            <v>AVDA.CABILDO  3349   53</v>
          </cell>
          <cell r="D221" t="str">
            <v>NUÑEZ</v>
          </cell>
          <cell r="E221" t="str">
            <v>CAPITAL FEDERAL</v>
          </cell>
          <cell r="F221">
            <v>3</v>
          </cell>
          <cell r="G221" t="str">
            <v/>
          </cell>
          <cell r="H221" t="str">
            <v/>
          </cell>
          <cell r="I221">
            <v>1</v>
          </cell>
          <cell r="J221">
            <v>2</v>
          </cell>
          <cell r="K221">
            <v>2</v>
          </cell>
          <cell r="L221" t="str">
            <v/>
          </cell>
          <cell r="M221" t="str">
            <v/>
          </cell>
          <cell r="N221" t="str">
            <v>07:00</v>
          </cell>
          <cell r="O221" t="str">
            <v>21:00</v>
          </cell>
          <cell r="P221" t="str">
            <v>10</v>
          </cell>
          <cell r="Q221" t="str">
            <v>Hasta 40 Billetes</v>
          </cell>
          <cell r="R221">
            <v>1</v>
          </cell>
        </row>
        <row r="222">
          <cell r="A222" t="str">
            <v>373</v>
          </cell>
          <cell r="B222" t="str">
            <v>VILLA DEL PARQUE</v>
          </cell>
          <cell r="C222" t="str">
            <v>NAZARRE  3225</v>
          </cell>
          <cell r="D222" t="str">
            <v>VILLA DEL PARQUE</v>
          </cell>
          <cell r="E222" t="str">
            <v>CAPITAL FEDERAL</v>
          </cell>
          <cell r="F222">
            <v>3</v>
          </cell>
          <cell r="G222">
            <v>1</v>
          </cell>
          <cell r="H222" t="str">
            <v/>
          </cell>
          <cell r="I222">
            <v>1</v>
          </cell>
          <cell r="J222">
            <v>3</v>
          </cell>
          <cell r="K222">
            <v>1</v>
          </cell>
          <cell r="L222">
            <v>2</v>
          </cell>
          <cell r="M222">
            <v>2</v>
          </cell>
          <cell r="N222" t="str">
            <v>00:00</v>
          </cell>
          <cell r="O222" t="str">
            <v>23:59</v>
          </cell>
          <cell r="P222" t="str">
            <v>10</v>
          </cell>
          <cell r="Q222" t="str">
            <v>Hasta 40 Billetes</v>
          </cell>
          <cell r="R222">
            <v>1</v>
          </cell>
        </row>
        <row r="223">
          <cell r="A223" t="str">
            <v>374</v>
          </cell>
          <cell r="B223" t="str">
            <v>CÓRDOBA BARRIO JARDÍN</v>
          </cell>
          <cell r="C223" t="str">
            <v>ELIAS YOFRE  N  1294</v>
          </cell>
          <cell r="D223" t="str">
            <v>CORDOBA</v>
          </cell>
          <cell r="E223" t="str">
            <v>CORDOBA</v>
          </cell>
          <cell r="F223">
            <v>4</v>
          </cell>
          <cell r="G223">
            <v>1</v>
          </cell>
          <cell r="H223" t="str">
            <v/>
          </cell>
          <cell r="I223">
            <v>1</v>
          </cell>
          <cell r="J223">
            <v>2</v>
          </cell>
          <cell r="K223" t="str">
            <v/>
          </cell>
          <cell r="L223">
            <v>2</v>
          </cell>
          <cell r="M223" t="str">
            <v/>
          </cell>
          <cell r="N223" t="str">
            <v>07:00</v>
          </cell>
          <cell r="O223" t="str">
            <v>21:00</v>
          </cell>
          <cell r="P223" t="str">
            <v>10</v>
          </cell>
          <cell r="Q223" t="str">
            <v>Hasta 200 Billetes</v>
          </cell>
          <cell r="R223">
            <v>1</v>
          </cell>
        </row>
        <row r="224">
          <cell r="A224" t="str">
            <v>375</v>
          </cell>
          <cell r="B224" t="str">
            <v>BAJOS DEL NEUQUÉN</v>
          </cell>
          <cell r="C224" t="str">
            <v>OLASCOAGA 250</v>
          </cell>
          <cell r="D224" t="str">
            <v>NEUQUEN</v>
          </cell>
          <cell r="E224" t="str">
            <v>NEUQUEN</v>
          </cell>
          <cell r="F224">
            <v>2</v>
          </cell>
          <cell r="G224" t="str">
            <v/>
          </cell>
          <cell r="H224" t="str">
            <v/>
          </cell>
          <cell r="I224">
            <v>1</v>
          </cell>
          <cell r="J224">
            <v>3</v>
          </cell>
          <cell r="K224" t="str">
            <v/>
          </cell>
          <cell r="L224">
            <v>3</v>
          </cell>
          <cell r="M224">
            <v>3</v>
          </cell>
          <cell r="N224" t="str">
            <v>00:00</v>
          </cell>
          <cell r="O224" t="str">
            <v>23:59</v>
          </cell>
          <cell r="P224" t="str">
            <v>10</v>
          </cell>
          <cell r="Q224" t="str">
            <v>Hasta 100 Billetes</v>
          </cell>
          <cell r="R224" t="str">
            <v/>
          </cell>
        </row>
        <row r="225">
          <cell r="A225" t="str">
            <v>376</v>
          </cell>
          <cell r="B225" t="str">
            <v>SALTO</v>
          </cell>
          <cell r="C225" t="str">
            <v>BUENOS AIRES 383</v>
          </cell>
          <cell r="D225" t="str">
            <v>SALTO</v>
          </cell>
          <cell r="E225" t="str">
            <v>BUENOS AIRES</v>
          </cell>
          <cell r="F225">
            <v>2</v>
          </cell>
          <cell r="G225" t="str">
            <v/>
          </cell>
          <cell r="H225" t="str">
            <v/>
          </cell>
          <cell r="I225">
            <v>2</v>
          </cell>
          <cell r="J225">
            <v>2</v>
          </cell>
          <cell r="K225" t="str">
            <v/>
          </cell>
          <cell r="L225" t="str">
            <v/>
          </cell>
          <cell r="M225" t="str">
            <v/>
          </cell>
          <cell r="N225" t="str">
            <v>07:00</v>
          </cell>
          <cell r="O225" t="str">
            <v>21:00</v>
          </cell>
          <cell r="P225" t="str">
            <v>10</v>
          </cell>
          <cell r="Q225" t="str">
            <v>Hasta 40 Billetes</v>
          </cell>
          <cell r="R225">
            <v>1</v>
          </cell>
        </row>
        <row r="226">
          <cell r="A226" t="str">
            <v>377</v>
          </cell>
          <cell r="B226" t="str">
            <v>LOMAS - GORRITI</v>
          </cell>
          <cell r="C226" t="str">
            <v>GORRITI 270272</v>
          </cell>
          <cell r="D226" t="str">
            <v>LOMAS DE ZAMORA</v>
          </cell>
          <cell r="E226" t="str">
            <v>BUENOS AIRES</v>
          </cell>
          <cell r="F226">
            <v>3</v>
          </cell>
          <cell r="G226">
            <v>1</v>
          </cell>
          <cell r="H226" t="str">
            <v/>
          </cell>
          <cell r="I226">
            <v>1</v>
          </cell>
          <cell r="J226">
            <v>2</v>
          </cell>
          <cell r="K226" t="str">
            <v/>
          </cell>
          <cell r="L226">
            <v>2</v>
          </cell>
          <cell r="M226" t="str">
            <v/>
          </cell>
          <cell r="N226" t="str">
            <v>07:00</v>
          </cell>
          <cell r="O226" t="str">
            <v>21:00</v>
          </cell>
          <cell r="P226" t="str">
            <v>10</v>
          </cell>
          <cell r="Q226" t="str">
            <v>Hasta 200 Billetes</v>
          </cell>
          <cell r="R226">
            <v>1</v>
          </cell>
        </row>
        <row r="227">
          <cell r="A227" t="str">
            <v>378</v>
          </cell>
          <cell r="B227" t="str">
            <v>CONCEPCIÓN DEL URUGUAY</v>
          </cell>
          <cell r="C227" t="str">
            <v>JUAN DOMINGO PERON 34</v>
          </cell>
          <cell r="D227" t="str">
            <v>CONCEPCION DEL URUGUAY</v>
          </cell>
          <cell r="E227" t="str">
            <v>ENTRE RIOS</v>
          </cell>
          <cell r="F227">
            <v>2</v>
          </cell>
          <cell r="G227" t="str">
            <v/>
          </cell>
          <cell r="H227" t="str">
            <v/>
          </cell>
          <cell r="I227">
            <v>1</v>
          </cell>
          <cell r="J227">
            <v>2</v>
          </cell>
          <cell r="K227">
            <v>2</v>
          </cell>
          <cell r="L227" t="str">
            <v/>
          </cell>
          <cell r="M227" t="str">
            <v/>
          </cell>
          <cell r="N227" t="str">
            <v>07:00</v>
          </cell>
          <cell r="O227" t="str">
            <v>21:00</v>
          </cell>
          <cell r="P227" t="str">
            <v>10</v>
          </cell>
          <cell r="Q227" t="str">
            <v>Hasta 40 Billetes</v>
          </cell>
          <cell r="R227">
            <v>1</v>
          </cell>
        </row>
        <row r="228">
          <cell r="A228" t="str">
            <v>379</v>
          </cell>
          <cell r="B228" t="str">
            <v>ESPERANZA</v>
          </cell>
          <cell r="C228" t="str">
            <v>RIVADAVIA  2192</v>
          </cell>
          <cell r="D228" t="str">
            <v>SANTA FE</v>
          </cell>
          <cell r="E228" t="str">
            <v>SANTA FE</v>
          </cell>
          <cell r="F228">
            <v>2</v>
          </cell>
          <cell r="G228" t="str">
            <v/>
          </cell>
          <cell r="H228" t="str">
            <v/>
          </cell>
          <cell r="I228">
            <v>1</v>
          </cell>
          <cell r="J228">
            <v>2</v>
          </cell>
          <cell r="K228" t="str">
            <v/>
          </cell>
          <cell r="L228">
            <v>2</v>
          </cell>
          <cell r="M228" t="str">
            <v/>
          </cell>
          <cell r="N228" t="str">
            <v>07:00</v>
          </cell>
          <cell r="O228" t="str">
            <v>21:00</v>
          </cell>
          <cell r="P228" t="str">
            <v>10</v>
          </cell>
          <cell r="Q228" t="str">
            <v>Hasta 200 Billetes</v>
          </cell>
          <cell r="R228">
            <v>1</v>
          </cell>
        </row>
        <row r="229">
          <cell r="A229" t="str">
            <v>380</v>
          </cell>
          <cell r="B229" t="str">
            <v>BARRIO ROCA - COM. RIVADAVIA</v>
          </cell>
          <cell r="C229" t="str">
            <v>LA PRENSA 12</v>
          </cell>
          <cell r="D229" t="str">
            <v>COMODORO RIVADAVIA</v>
          </cell>
          <cell r="E229" t="str">
            <v>CHUBUT</v>
          </cell>
          <cell r="F229">
            <v>5</v>
          </cell>
          <cell r="G229">
            <v>1</v>
          </cell>
          <cell r="H229" t="str">
            <v/>
          </cell>
          <cell r="I229">
            <v>5</v>
          </cell>
          <cell r="J229">
            <v>2</v>
          </cell>
          <cell r="K229" t="str">
            <v/>
          </cell>
          <cell r="L229">
            <v>2</v>
          </cell>
          <cell r="M229" t="str">
            <v/>
          </cell>
          <cell r="N229" t="str">
            <v>07:00</v>
          </cell>
          <cell r="O229" t="str">
            <v>21:00</v>
          </cell>
          <cell r="P229" t="str">
            <v>10</v>
          </cell>
          <cell r="Q229" t="str">
            <v>Hasta 200 Billetes</v>
          </cell>
          <cell r="R229" t="str">
            <v/>
          </cell>
        </row>
        <row r="230">
          <cell r="A230" t="str">
            <v>382</v>
          </cell>
          <cell r="B230" t="str">
            <v>JUANA MANSO</v>
          </cell>
          <cell r="C230" t="str">
            <v>JUANA MANSO 153096</v>
          </cell>
          <cell r="D230" t="str">
            <v>RETIRO</v>
          </cell>
          <cell r="E230" t="str">
            <v>CAPITAL FEDERAL</v>
          </cell>
          <cell r="F230">
            <v>2</v>
          </cell>
          <cell r="G230" t="str">
            <v/>
          </cell>
          <cell r="H230" t="str">
            <v/>
          </cell>
          <cell r="I230">
            <v>1</v>
          </cell>
          <cell r="J230">
            <v>2</v>
          </cell>
          <cell r="K230">
            <v>1</v>
          </cell>
          <cell r="L230" t="str">
            <v/>
          </cell>
          <cell r="M230" t="str">
            <v/>
          </cell>
          <cell r="N230" t="str">
            <v>07:00</v>
          </cell>
          <cell r="O230" t="str">
            <v>21:00</v>
          </cell>
          <cell r="P230" t="str">
            <v>10</v>
          </cell>
          <cell r="Q230" t="str">
            <v>Hasta 40 Billetes</v>
          </cell>
          <cell r="R230" t="str">
            <v/>
          </cell>
        </row>
        <row r="231">
          <cell r="A231" t="str">
            <v>383</v>
          </cell>
          <cell r="B231" t="str">
            <v>LOBOS</v>
          </cell>
          <cell r="C231" t="str">
            <v>RIVADAVIA 57</v>
          </cell>
          <cell r="D231" t="str">
            <v>LOBOS</v>
          </cell>
          <cell r="E231" t="str">
            <v>BUENOS AIRES</v>
          </cell>
          <cell r="F231">
            <v>2</v>
          </cell>
          <cell r="G231" t="str">
            <v/>
          </cell>
          <cell r="H231" t="str">
            <v/>
          </cell>
          <cell r="I231">
            <v>1</v>
          </cell>
          <cell r="J231">
            <v>2</v>
          </cell>
          <cell r="K231">
            <v>2</v>
          </cell>
          <cell r="L231" t="str">
            <v/>
          </cell>
          <cell r="M231" t="str">
            <v/>
          </cell>
          <cell r="N231" t="str">
            <v>07:00</v>
          </cell>
          <cell r="O231" t="str">
            <v>21:00</v>
          </cell>
          <cell r="P231" t="str">
            <v>10</v>
          </cell>
          <cell r="Q231" t="str">
            <v>Hasta 40 Billetes</v>
          </cell>
          <cell r="R231">
            <v>1</v>
          </cell>
        </row>
        <row r="232">
          <cell r="A232" t="str">
            <v>384</v>
          </cell>
          <cell r="B232" t="str">
            <v>PLAZA ITALIA</v>
          </cell>
          <cell r="C232" t="str">
            <v>AV.SANTA FE 484648</v>
          </cell>
          <cell r="D232" t="str">
            <v>BELGRANO</v>
          </cell>
          <cell r="E232" t="str">
            <v>CAPITAL FEDERAL</v>
          </cell>
          <cell r="F232">
            <v>4</v>
          </cell>
          <cell r="G232">
            <v>1</v>
          </cell>
          <cell r="H232" t="str">
            <v/>
          </cell>
          <cell r="I232">
            <v>4</v>
          </cell>
          <cell r="J232">
            <v>2</v>
          </cell>
          <cell r="K232">
            <v>2</v>
          </cell>
          <cell r="L232" t="str">
            <v/>
          </cell>
          <cell r="M232" t="str">
            <v/>
          </cell>
          <cell r="N232" t="str">
            <v>07:00</v>
          </cell>
          <cell r="O232" t="str">
            <v>21:00</v>
          </cell>
          <cell r="P232" t="str">
            <v>10</v>
          </cell>
          <cell r="Q232" t="str">
            <v>Hasta 40 Billetes</v>
          </cell>
          <cell r="R232">
            <v>1</v>
          </cell>
        </row>
        <row r="233">
          <cell r="A233" t="str">
            <v>385</v>
          </cell>
          <cell r="B233" t="str">
            <v>EL DORADO</v>
          </cell>
          <cell r="C233" t="str">
            <v>AV. SAN MARTN  N 1645</v>
          </cell>
          <cell r="D233" t="str">
            <v>MISIONES</v>
          </cell>
          <cell r="E233" t="str">
            <v>MISIONES</v>
          </cell>
          <cell r="F233">
            <v>3</v>
          </cell>
          <cell r="G233">
            <v>1</v>
          </cell>
          <cell r="H233" t="str">
            <v/>
          </cell>
          <cell r="I233">
            <v>1</v>
          </cell>
          <cell r="J233">
            <v>2</v>
          </cell>
          <cell r="K233">
            <v>2</v>
          </cell>
          <cell r="L233" t="str">
            <v/>
          </cell>
          <cell r="M233" t="str">
            <v/>
          </cell>
          <cell r="N233" t="str">
            <v>07:00</v>
          </cell>
          <cell r="O233" t="str">
            <v>21:00</v>
          </cell>
          <cell r="P233" t="str">
            <v>10</v>
          </cell>
          <cell r="Q233" t="str">
            <v>Hasta 40 Billetes</v>
          </cell>
          <cell r="R233">
            <v>1</v>
          </cell>
        </row>
        <row r="234">
          <cell r="A234" t="str">
            <v>386</v>
          </cell>
          <cell r="B234" t="str">
            <v>AVDA CENTRAL ¿ SAN JUAN</v>
          </cell>
          <cell r="C234" t="str">
            <v>AV JOSE IGNACIO DE LA ROZA ESTE 145</v>
          </cell>
          <cell r="D234" t="str">
            <v>SAN JUAN</v>
          </cell>
          <cell r="E234" t="str">
            <v>SAN JUAN</v>
          </cell>
          <cell r="F234">
            <v>2</v>
          </cell>
          <cell r="G234">
            <v>1</v>
          </cell>
          <cell r="H234" t="str">
            <v/>
          </cell>
          <cell r="I234">
            <v>1</v>
          </cell>
          <cell r="J234">
            <v>2</v>
          </cell>
          <cell r="K234" t="str">
            <v/>
          </cell>
          <cell r="L234">
            <v>2</v>
          </cell>
          <cell r="M234" t="str">
            <v/>
          </cell>
          <cell r="N234" t="str">
            <v>07:00</v>
          </cell>
          <cell r="O234" t="str">
            <v>21:00</v>
          </cell>
          <cell r="P234" t="str">
            <v>10</v>
          </cell>
          <cell r="Q234" t="str">
            <v>Hasta 200 Billetes</v>
          </cell>
          <cell r="R234">
            <v>1</v>
          </cell>
        </row>
        <row r="235">
          <cell r="A235" t="str">
            <v>387</v>
          </cell>
          <cell r="B235" t="str">
            <v>PLAZA MORÓN</v>
          </cell>
          <cell r="C235" t="str">
            <v>GRAL. JOS DE SAN MARTN 171</v>
          </cell>
          <cell r="D235" t="str">
            <v>MORON</v>
          </cell>
          <cell r="E235" t="str">
            <v>BUENOS AIRES</v>
          </cell>
          <cell r="F235">
            <v>4</v>
          </cell>
          <cell r="G235">
            <v>1</v>
          </cell>
          <cell r="H235" t="str">
            <v/>
          </cell>
          <cell r="I235">
            <v>4</v>
          </cell>
          <cell r="J235">
            <v>2</v>
          </cell>
          <cell r="K235" t="str">
            <v/>
          </cell>
          <cell r="L235">
            <v>2</v>
          </cell>
          <cell r="M235">
            <v>2</v>
          </cell>
          <cell r="N235" t="str">
            <v>00:00</v>
          </cell>
          <cell r="O235" t="str">
            <v>23:59</v>
          </cell>
          <cell r="P235" t="str">
            <v>10</v>
          </cell>
          <cell r="Q235" t="str">
            <v>Hasta 100 Billetes</v>
          </cell>
          <cell r="R235">
            <v>1</v>
          </cell>
        </row>
        <row r="236">
          <cell r="A236" t="str">
            <v>388</v>
          </cell>
          <cell r="B236" t="str">
            <v>GARÍN</v>
          </cell>
          <cell r="C236" t="str">
            <v>AV. GRAL. BELGRANO  N 105458</v>
          </cell>
          <cell r="D236" t="str">
            <v>GARIN</v>
          </cell>
          <cell r="E236" t="str">
            <v>BUENOS AIRES</v>
          </cell>
          <cell r="F236">
            <v>4</v>
          </cell>
          <cell r="G236">
            <v>1</v>
          </cell>
          <cell r="H236" t="str">
            <v/>
          </cell>
          <cell r="I236">
            <v>1</v>
          </cell>
          <cell r="J236">
            <v>2</v>
          </cell>
          <cell r="K236" t="str">
            <v/>
          </cell>
          <cell r="L236">
            <v>2</v>
          </cell>
          <cell r="M236" t="str">
            <v/>
          </cell>
          <cell r="N236" t="str">
            <v>07:00</v>
          </cell>
          <cell r="O236" t="str">
            <v>21:00</v>
          </cell>
          <cell r="P236" t="str">
            <v>10</v>
          </cell>
          <cell r="Q236" t="str">
            <v>Hasta 200 Billetes</v>
          </cell>
          <cell r="R236">
            <v>1</v>
          </cell>
        </row>
        <row r="237">
          <cell r="A237" t="str">
            <v>389</v>
          </cell>
          <cell r="B237" t="str">
            <v>BAHIA BLANCA - AVDA SARMIENTO</v>
          </cell>
          <cell r="C237" t="str">
            <v>AV.SARMIENTO  N  1237</v>
          </cell>
          <cell r="D237" t="str">
            <v>BAHIA BLANCA</v>
          </cell>
          <cell r="E237" t="str">
            <v>BUENOS AIRES</v>
          </cell>
          <cell r="F237">
            <v>2</v>
          </cell>
          <cell r="G237" t="str">
            <v/>
          </cell>
          <cell r="H237" t="str">
            <v/>
          </cell>
          <cell r="I237">
            <v>1</v>
          </cell>
          <cell r="J237">
            <v>2</v>
          </cell>
          <cell r="K237" t="str">
            <v/>
          </cell>
          <cell r="L237">
            <v>2</v>
          </cell>
          <cell r="M237">
            <v>2</v>
          </cell>
          <cell r="N237" t="str">
            <v>00:00</v>
          </cell>
          <cell r="O237" t="str">
            <v>23:59</v>
          </cell>
          <cell r="P237" t="str">
            <v>10</v>
          </cell>
          <cell r="Q237" t="str">
            <v>Hasta 100 Billetes</v>
          </cell>
          <cell r="R237">
            <v>1</v>
          </cell>
        </row>
        <row r="238">
          <cell r="A238" t="str">
            <v>390</v>
          </cell>
          <cell r="B238" t="str">
            <v>MANZANA JESUÍTICA - CDBA CENTRO</v>
          </cell>
          <cell r="C238" t="str">
            <v>AVDA. VELEZ SARSFIELD 122128</v>
          </cell>
          <cell r="D238" t="str">
            <v>CORDOBA</v>
          </cell>
          <cell r="E238" t="str">
            <v>CORDOBA</v>
          </cell>
          <cell r="F238">
            <v>5</v>
          </cell>
          <cell r="G238">
            <v>1</v>
          </cell>
          <cell r="H238" t="str">
            <v/>
          </cell>
          <cell r="I238">
            <v>1</v>
          </cell>
          <cell r="J238">
            <v>2</v>
          </cell>
          <cell r="K238">
            <v>1</v>
          </cell>
          <cell r="L238">
            <v>1</v>
          </cell>
          <cell r="M238">
            <v>1</v>
          </cell>
          <cell r="N238" t="str">
            <v>00:00</v>
          </cell>
          <cell r="O238" t="str">
            <v>23:59</v>
          </cell>
          <cell r="P238" t="str">
            <v>10</v>
          </cell>
          <cell r="Q238" t="str">
            <v>Hasta 40 Billetes</v>
          </cell>
          <cell r="R238">
            <v>1</v>
          </cell>
        </row>
        <row r="239">
          <cell r="A239" t="str">
            <v>391</v>
          </cell>
          <cell r="B239" t="str">
            <v>TABLADA</v>
          </cell>
          <cell r="C239" t="str">
            <v>CROVARA 116973</v>
          </cell>
          <cell r="D239" t="str">
            <v>TABLADA</v>
          </cell>
          <cell r="E239" t="str">
            <v>BUENOS AIRES</v>
          </cell>
          <cell r="F239">
            <v>3</v>
          </cell>
          <cell r="G239">
            <v>3</v>
          </cell>
          <cell r="H239" t="str">
            <v/>
          </cell>
          <cell r="I239">
            <v>1</v>
          </cell>
          <cell r="J239">
            <v>2</v>
          </cell>
          <cell r="K239" t="str">
            <v/>
          </cell>
          <cell r="L239">
            <v>2</v>
          </cell>
          <cell r="M239" t="str">
            <v/>
          </cell>
          <cell r="N239" t="str">
            <v>07:00</v>
          </cell>
          <cell r="O239" t="str">
            <v>21:00</v>
          </cell>
          <cell r="P239" t="str">
            <v>10</v>
          </cell>
          <cell r="Q239" t="str">
            <v>Hasta 200 Billetes</v>
          </cell>
          <cell r="R239">
            <v>1</v>
          </cell>
        </row>
        <row r="240">
          <cell r="A240" t="str">
            <v>392</v>
          </cell>
          <cell r="B240" t="str">
            <v>LINCOLN</v>
          </cell>
          <cell r="C240" t="str">
            <v>AV. 9 DE JULIO  N 128</v>
          </cell>
          <cell r="D240" t="str">
            <v>LINCOLn</v>
          </cell>
          <cell r="E240" t="str">
            <v>BUENOS AIRES</v>
          </cell>
          <cell r="F240">
            <v>2</v>
          </cell>
          <cell r="G240" t="str">
            <v/>
          </cell>
          <cell r="H240" t="str">
            <v/>
          </cell>
          <cell r="I240">
            <v>1</v>
          </cell>
          <cell r="J240">
            <v>2</v>
          </cell>
          <cell r="K240" t="str">
            <v/>
          </cell>
          <cell r="L240" t="str">
            <v/>
          </cell>
          <cell r="M240" t="str">
            <v/>
          </cell>
          <cell r="N240" t="str">
            <v>07:00</v>
          </cell>
          <cell r="O240" t="str">
            <v>21:00</v>
          </cell>
          <cell r="P240" t="str">
            <v>10</v>
          </cell>
          <cell r="Q240" t="str">
            <v>Hasta 40 Billetes</v>
          </cell>
          <cell r="R240">
            <v>1</v>
          </cell>
        </row>
        <row r="241">
          <cell r="A241" t="str">
            <v>393</v>
          </cell>
          <cell r="B241" t="str">
            <v>QUILMES - CALLE ALEM</v>
          </cell>
          <cell r="C241" t="str">
            <v>LEANDRO N. ALEM 159</v>
          </cell>
          <cell r="D241" t="str">
            <v>QUILMES</v>
          </cell>
          <cell r="E241" t="str">
            <v>BUENOS AIRES</v>
          </cell>
          <cell r="F241">
            <v>3</v>
          </cell>
          <cell r="G241">
            <v>1</v>
          </cell>
          <cell r="H241" t="str">
            <v/>
          </cell>
          <cell r="I241">
            <v>1</v>
          </cell>
          <cell r="J241">
            <v>2</v>
          </cell>
          <cell r="K241" t="str">
            <v/>
          </cell>
          <cell r="L241">
            <v>2</v>
          </cell>
          <cell r="M241">
            <v>2</v>
          </cell>
          <cell r="N241" t="str">
            <v>00:00</v>
          </cell>
          <cell r="O241" t="str">
            <v>23:59</v>
          </cell>
          <cell r="P241" t="str">
            <v>10</v>
          </cell>
          <cell r="Q241" t="str">
            <v>Hasta 100 Billetes</v>
          </cell>
          <cell r="R241">
            <v>1</v>
          </cell>
        </row>
        <row r="242">
          <cell r="A242" t="str">
            <v>394</v>
          </cell>
          <cell r="B242" t="str">
            <v>BAHÍA BLANCA - CENTRO</v>
          </cell>
          <cell r="C242" t="str">
            <v>DONADO</v>
          </cell>
          <cell r="D242" t="str">
            <v>BAHIA BLANCA</v>
          </cell>
          <cell r="E242" t="str">
            <v>BUENOS AIRES</v>
          </cell>
          <cell r="F242">
            <v>2</v>
          </cell>
          <cell r="G242" t="str">
            <v/>
          </cell>
          <cell r="H242" t="str">
            <v/>
          </cell>
          <cell r="I242">
            <v>1</v>
          </cell>
          <cell r="J242">
            <v>2</v>
          </cell>
          <cell r="K242" t="str">
            <v/>
          </cell>
          <cell r="L242">
            <v>2</v>
          </cell>
          <cell r="M242" t="str">
            <v/>
          </cell>
          <cell r="N242" t="str">
            <v>07:00</v>
          </cell>
          <cell r="O242" t="str">
            <v>21:00</v>
          </cell>
          <cell r="P242" t="str">
            <v>10</v>
          </cell>
          <cell r="Q242" t="str">
            <v>Hasta 200 Billetes</v>
          </cell>
          <cell r="R242">
            <v>1</v>
          </cell>
        </row>
        <row r="243">
          <cell r="A243" t="str">
            <v>395</v>
          </cell>
          <cell r="B243" t="str">
            <v>PLAZA SERRANO</v>
          </cell>
          <cell r="C243" t="str">
            <v>AV. CRDOBA 503034</v>
          </cell>
          <cell r="D243" t="str">
            <v>PALERMO</v>
          </cell>
          <cell r="E243" t="str">
            <v>CAPITAL FEDERAL</v>
          </cell>
          <cell r="F243">
            <v>3</v>
          </cell>
          <cell r="G243">
            <v>1</v>
          </cell>
          <cell r="H243" t="str">
            <v/>
          </cell>
          <cell r="I243">
            <v>3</v>
          </cell>
          <cell r="J243">
            <v>2</v>
          </cell>
          <cell r="K243" t="str">
            <v/>
          </cell>
          <cell r="L243">
            <v>2</v>
          </cell>
          <cell r="M243">
            <v>2</v>
          </cell>
          <cell r="N243" t="str">
            <v>00:00</v>
          </cell>
          <cell r="O243" t="str">
            <v>23:59</v>
          </cell>
          <cell r="P243" t="str">
            <v>10</v>
          </cell>
          <cell r="Q243" t="str">
            <v>Hasta 100 Billetes</v>
          </cell>
          <cell r="R243">
            <v>1</v>
          </cell>
        </row>
        <row r="244">
          <cell r="A244" t="str">
            <v>396</v>
          </cell>
          <cell r="B244" t="str">
            <v>PARANÁ NORTE</v>
          </cell>
          <cell r="C244" t="str">
            <v>AV.RIVADAVIA360</v>
          </cell>
          <cell r="D244" t="str">
            <v>PARANA</v>
          </cell>
          <cell r="E244" t="str">
            <v>ENTRE RIOS</v>
          </cell>
          <cell r="F244">
            <v>2</v>
          </cell>
          <cell r="G244" t="str">
            <v/>
          </cell>
          <cell r="H244" t="str">
            <v/>
          </cell>
          <cell r="I244">
            <v>1</v>
          </cell>
          <cell r="J244">
            <v>2</v>
          </cell>
          <cell r="K244">
            <v>2</v>
          </cell>
          <cell r="L244" t="str">
            <v/>
          </cell>
          <cell r="M244" t="str">
            <v/>
          </cell>
          <cell r="N244" t="str">
            <v>07:00</v>
          </cell>
          <cell r="O244" t="str">
            <v>21:00</v>
          </cell>
          <cell r="P244" t="str">
            <v>10</v>
          </cell>
          <cell r="Q244" t="str">
            <v>Hasta 40 Billetes</v>
          </cell>
          <cell r="R244" t="str">
            <v/>
          </cell>
        </row>
        <row r="245">
          <cell r="A245" t="str">
            <v>397</v>
          </cell>
          <cell r="B245" t="str">
            <v>VICTORIA - ENTRE RÍOS</v>
          </cell>
          <cell r="C245" t="str">
            <v>FUNDADOR EZPELETA 76</v>
          </cell>
          <cell r="D245" t="str">
            <v>VICTORIA</v>
          </cell>
          <cell r="E245" t="str">
            <v>ENTRE RIOS</v>
          </cell>
          <cell r="F245">
            <v>2</v>
          </cell>
          <cell r="G245" t="str">
            <v/>
          </cell>
          <cell r="H245" t="str">
            <v/>
          </cell>
          <cell r="I245">
            <v>1</v>
          </cell>
          <cell r="J245">
            <v>2</v>
          </cell>
          <cell r="K245">
            <v>2</v>
          </cell>
          <cell r="L245" t="str">
            <v/>
          </cell>
          <cell r="M245" t="str">
            <v/>
          </cell>
          <cell r="N245" t="str">
            <v>07:00</v>
          </cell>
          <cell r="O245" t="str">
            <v>21:00</v>
          </cell>
          <cell r="P245" t="str">
            <v>10</v>
          </cell>
          <cell r="Q245" t="str">
            <v>Hasta 40 Billetes</v>
          </cell>
          <cell r="R245">
            <v>1</v>
          </cell>
        </row>
        <row r="246">
          <cell r="A246" t="str">
            <v>398</v>
          </cell>
          <cell r="B246" t="str">
            <v>LOMAS DEL MIRADOR</v>
          </cell>
          <cell r="C246" t="str">
            <v>AV. PROVINCIAS UNIDAS 108591</v>
          </cell>
          <cell r="D246" t="str">
            <v>Lomas del Mirador</v>
          </cell>
          <cell r="E246" t="str">
            <v>BUENOS AIRES</v>
          </cell>
          <cell r="F246">
            <v>2</v>
          </cell>
          <cell r="G246">
            <v>2</v>
          </cell>
          <cell r="H246" t="str">
            <v/>
          </cell>
          <cell r="I246">
            <v>1</v>
          </cell>
          <cell r="J246">
            <v>2</v>
          </cell>
          <cell r="K246" t="str">
            <v/>
          </cell>
          <cell r="L246">
            <v>2</v>
          </cell>
          <cell r="M246">
            <v>2</v>
          </cell>
          <cell r="N246" t="str">
            <v>00:00</v>
          </cell>
          <cell r="O246" t="str">
            <v>23:59</v>
          </cell>
          <cell r="P246" t="str">
            <v>10</v>
          </cell>
          <cell r="Q246" t="str">
            <v>Hasta 100 Billetes</v>
          </cell>
          <cell r="R246">
            <v>1</v>
          </cell>
        </row>
        <row r="247">
          <cell r="A247" t="str">
            <v>399</v>
          </cell>
          <cell r="B247" t="str">
            <v>MERCADO NORTE ¿ CÓRDOBA CENTRO</v>
          </cell>
          <cell r="C247" t="str">
            <v>SAN MARTIN 502</v>
          </cell>
          <cell r="D247" t="str">
            <v>CORDOBA</v>
          </cell>
          <cell r="E247" t="str">
            <v>CORDOBA</v>
          </cell>
          <cell r="F247">
            <v>2</v>
          </cell>
          <cell r="G247">
            <v>1</v>
          </cell>
          <cell r="H247" t="str">
            <v/>
          </cell>
          <cell r="I247">
            <v>1</v>
          </cell>
          <cell r="J247">
            <v>2</v>
          </cell>
          <cell r="K247" t="str">
            <v/>
          </cell>
          <cell r="L247">
            <v>2</v>
          </cell>
          <cell r="M247">
            <v>2</v>
          </cell>
          <cell r="N247" t="str">
            <v>00:00</v>
          </cell>
          <cell r="O247" t="str">
            <v>23:59</v>
          </cell>
          <cell r="P247" t="str">
            <v>10</v>
          </cell>
          <cell r="Q247" t="str">
            <v>Hasta 100 Billetes</v>
          </cell>
          <cell r="R247">
            <v>1</v>
          </cell>
        </row>
        <row r="248">
          <cell r="A248" t="str">
            <v>400</v>
          </cell>
          <cell r="B248" t="str">
            <v>VILLA LYNCH</v>
          </cell>
          <cell r="C248" t="str">
            <v>AV. PRES. JUAN. D. PERN N 4540</v>
          </cell>
          <cell r="D248" t="str">
            <v>SAN MARTIN</v>
          </cell>
          <cell r="E248" t="str">
            <v>BUENOS AIRES</v>
          </cell>
          <cell r="F248">
            <v>3</v>
          </cell>
          <cell r="G248">
            <v>1</v>
          </cell>
          <cell r="H248" t="str">
            <v/>
          </cell>
          <cell r="I248">
            <v>3</v>
          </cell>
          <cell r="J248">
            <v>3</v>
          </cell>
          <cell r="K248" t="str">
            <v/>
          </cell>
          <cell r="L248">
            <v>3</v>
          </cell>
          <cell r="M248" t="str">
            <v/>
          </cell>
          <cell r="N248" t="str">
            <v>07:00</v>
          </cell>
          <cell r="O248" t="str">
            <v>21:00</v>
          </cell>
          <cell r="P248" t="str">
            <v>10</v>
          </cell>
          <cell r="Q248" t="str">
            <v>Hasta 200 Billetes</v>
          </cell>
          <cell r="R248">
            <v>1</v>
          </cell>
        </row>
        <row r="249">
          <cell r="A249" t="str">
            <v>402</v>
          </cell>
          <cell r="B249" t="str">
            <v>OBELISCO</v>
          </cell>
          <cell r="C249" t="str">
            <v>AV.CORRIENTES 111822</v>
          </cell>
          <cell r="D249" t="str">
            <v>MICROCENTRO</v>
          </cell>
          <cell r="E249" t="str">
            <v>CAPITAL FEDERAL</v>
          </cell>
          <cell r="F249">
            <v>3</v>
          </cell>
          <cell r="G249">
            <v>1</v>
          </cell>
          <cell r="H249">
            <v>1</v>
          </cell>
          <cell r="I249">
            <v>3</v>
          </cell>
          <cell r="J249">
            <v>2</v>
          </cell>
          <cell r="K249" t="str">
            <v/>
          </cell>
          <cell r="L249">
            <v>2</v>
          </cell>
          <cell r="M249">
            <v>2</v>
          </cell>
          <cell r="N249" t="str">
            <v>00:00</v>
          </cell>
          <cell r="O249" t="str">
            <v>23:59</v>
          </cell>
          <cell r="P249" t="str">
            <v>10</v>
          </cell>
          <cell r="Q249" t="str">
            <v>Hasta 100 Billetes</v>
          </cell>
          <cell r="R249">
            <v>1</v>
          </cell>
        </row>
        <row r="250">
          <cell r="A250" t="str">
            <v>403</v>
          </cell>
          <cell r="B250" t="str">
            <v>PLAZA ALMAGRO</v>
          </cell>
          <cell r="C250" t="str">
            <v>AVDA. CORRIENTES 4136</v>
          </cell>
          <cell r="D250" t="str">
            <v>ALMAGRO</v>
          </cell>
          <cell r="E250" t="str">
            <v>CAPITAL FEDERAL</v>
          </cell>
          <cell r="F250">
            <v>3</v>
          </cell>
          <cell r="G250">
            <v>1</v>
          </cell>
          <cell r="H250" t="str">
            <v/>
          </cell>
          <cell r="I250">
            <v>3</v>
          </cell>
          <cell r="J250">
            <v>3</v>
          </cell>
          <cell r="K250" t="str">
            <v/>
          </cell>
          <cell r="L250">
            <v>3</v>
          </cell>
          <cell r="M250">
            <v>3</v>
          </cell>
          <cell r="N250" t="str">
            <v>00:00</v>
          </cell>
          <cell r="O250" t="str">
            <v>23:59</v>
          </cell>
          <cell r="P250" t="str">
            <v>10</v>
          </cell>
          <cell r="Q250" t="str">
            <v>Hasta 100 Billetes</v>
          </cell>
          <cell r="R250">
            <v>1</v>
          </cell>
        </row>
        <row r="251">
          <cell r="A251" t="str">
            <v>404</v>
          </cell>
          <cell r="B251" t="str">
            <v>AVDA. LA PLATA</v>
          </cell>
          <cell r="C251" t="str">
            <v>AV. LA PLATA 140</v>
          </cell>
          <cell r="D251" t="str">
            <v>CABALLITO</v>
          </cell>
          <cell r="E251" t="str">
            <v>CAPITAL FEDERAL</v>
          </cell>
          <cell r="F251">
            <v>3</v>
          </cell>
          <cell r="G251">
            <v>1</v>
          </cell>
          <cell r="H251" t="str">
            <v/>
          </cell>
          <cell r="I251" t="str">
            <v/>
          </cell>
          <cell r="J251">
            <v>3</v>
          </cell>
          <cell r="K251" t="str">
            <v/>
          </cell>
          <cell r="L251">
            <v>3</v>
          </cell>
          <cell r="M251">
            <v>3</v>
          </cell>
          <cell r="N251" t="str">
            <v>00:00</v>
          </cell>
          <cell r="O251" t="str">
            <v>23:59</v>
          </cell>
          <cell r="P251" t="str">
            <v>10</v>
          </cell>
          <cell r="Q251" t="str">
            <v>Hasta 100 Billetes</v>
          </cell>
          <cell r="R251">
            <v>1</v>
          </cell>
        </row>
        <row r="252">
          <cell r="A252" t="str">
            <v>405</v>
          </cell>
          <cell r="B252" t="str">
            <v>BELEN DE ESCOBAR</v>
          </cell>
          <cell r="C252" t="str">
            <v>25 DE MAYO 1138</v>
          </cell>
          <cell r="D252" t="str">
            <v>ESCOBAR</v>
          </cell>
          <cell r="E252" t="str">
            <v>BUENOS AIRES</v>
          </cell>
          <cell r="F252">
            <v>4</v>
          </cell>
          <cell r="G252">
            <v>1</v>
          </cell>
          <cell r="H252" t="str">
            <v/>
          </cell>
          <cell r="I252">
            <v>4</v>
          </cell>
          <cell r="J252">
            <v>3</v>
          </cell>
          <cell r="K252" t="str">
            <v/>
          </cell>
          <cell r="L252">
            <v>3</v>
          </cell>
          <cell r="M252" t="str">
            <v/>
          </cell>
          <cell r="N252" t="str">
            <v>H_INI_SUC</v>
          </cell>
          <cell r="O252" t="str">
            <v>H_INI_SUC</v>
          </cell>
          <cell r="P252" t="str">
            <v>10</v>
          </cell>
          <cell r="Q252" t="str">
            <v>Hasta 200 Billetes</v>
          </cell>
          <cell r="R252">
            <v>1</v>
          </cell>
        </row>
        <row r="253">
          <cell r="A253" t="str">
            <v>406</v>
          </cell>
          <cell r="B253" t="str">
            <v>AGUILAR</v>
          </cell>
          <cell r="C253" t="str">
            <v>AVDA CABILDO 1021</v>
          </cell>
          <cell r="D253" t="str">
            <v>COLEGIALES</v>
          </cell>
          <cell r="E253" t="str">
            <v>CAPITAL FEDERAL</v>
          </cell>
          <cell r="F253">
            <v>1</v>
          </cell>
          <cell r="G253" t="str">
            <v/>
          </cell>
          <cell r="H253" t="str">
            <v/>
          </cell>
          <cell r="I253" t="str">
            <v/>
          </cell>
          <cell r="J253">
            <v>2</v>
          </cell>
          <cell r="K253" t="str">
            <v/>
          </cell>
          <cell r="L253">
            <v>2</v>
          </cell>
          <cell r="M253">
            <v>2</v>
          </cell>
          <cell r="N253" t="str">
            <v>00:00</v>
          </cell>
          <cell r="O253" t="str">
            <v>23:59</v>
          </cell>
          <cell r="P253" t="str">
            <v>10</v>
          </cell>
          <cell r="Q253" t="str">
            <v>Hasta 100 Billetes</v>
          </cell>
          <cell r="R253" t="str">
            <v/>
          </cell>
        </row>
        <row r="254">
          <cell r="A254" t="str">
            <v>407</v>
          </cell>
          <cell r="B254" t="str">
            <v>ALTOS DE BELGRANO</v>
          </cell>
          <cell r="C254" t="str">
            <v>AVDA. CABILDO  N 2754  56</v>
          </cell>
          <cell r="D254" t="str">
            <v>BELGRANO</v>
          </cell>
          <cell r="E254" t="str">
            <v>CAPITAL FEDERAL</v>
          </cell>
          <cell r="F254">
            <v>2</v>
          </cell>
          <cell r="G254">
            <v>1</v>
          </cell>
          <cell r="H254" t="str">
            <v/>
          </cell>
          <cell r="I254">
            <v>1</v>
          </cell>
          <cell r="J254">
            <v>2</v>
          </cell>
          <cell r="K254" t="str">
            <v/>
          </cell>
          <cell r="L254">
            <v>2</v>
          </cell>
          <cell r="M254">
            <v>2</v>
          </cell>
          <cell r="N254" t="str">
            <v>00:00</v>
          </cell>
          <cell r="O254" t="str">
            <v>23:59</v>
          </cell>
          <cell r="P254" t="str">
            <v>10</v>
          </cell>
          <cell r="Q254" t="str">
            <v>Hasta 100 Billetes</v>
          </cell>
          <cell r="R254" t="str">
            <v/>
          </cell>
        </row>
        <row r="255">
          <cell r="A255" t="str">
            <v>408</v>
          </cell>
          <cell r="B255" t="str">
            <v>ROSARIO PUERTO NORTE</v>
          </cell>
          <cell r="C255" t="str">
            <v>MADRES DEL LA PLAZA 25 DE MAYO 3070</v>
          </cell>
          <cell r="D255" t="str">
            <v>ROSARIO</v>
          </cell>
          <cell r="E255" t="str">
            <v>SANTA FE</v>
          </cell>
          <cell r="F255">
            <v>2</v>
          </cell>
          <cell r="G255">
            <v>1</v>
          </cell>
          <cell r="H255" t="str">
            <v/>
          </cell>
          <cell r="I255">
            <v>2</v>
          </cell>
          <cell r="J255">
            <v>2</v>
          </cell>
          <cell r="K255">
            <v>2</v>
          </cell>
          <cell r="L255" t="str">
            <v/>
          </cell>
          <cell r="M255" t="str">
            <v/>
          </cell>
          <cell r="N255" t="str">
            <v>07:00</v>
          </cell>
          <cell r="O255" t="str">
            <v>21:00</v>
          </cell>
          <cell r="P255" t="str">
            <v>10</v>
          </cell>
          <cell r="Q255" t="str">
            <v>Hasta 40 Billetes</v>
          </cell>
          <cell r="R255">
            <v>1</v>
          </cell>
        </row>
        <row r="256">
          <cell r="A256" t="str">
            <v>410</v>
          </cell>
          <cell r="B256" t="str">
            <v>LAS ROSAS</v>
          </cell>
          <cell r="C256" t="str">
            <v>SAN MARTN 17</v>
          </cell>
          <cell r="D256" t="str">
            <v>LAS FLORES</v>
          </cell>
          <cell r="E256" t="str">
            <v>SANTA FE</v>
          </cell>
          <cell r="F256">
            <v>2</v>
          </cell>
          <cell r="G256" t="str">
            <v/>
          </cell>
          <cell r="H256" t="str">
            <v/>
          </cell>
          <cell r="I256">
            <v>1</v>
          </cell>
          <cell r="J256">
            <v>2</v>
          </cell>
          <cell r="K256">
            <v>2</v>
          </cell>
          <cell r="L256" t="str">
            <v/>
          </cell>
          <cell r="M256" t="str">
            <v/>
          </cell>
          <cell r="N256" t="str">
            <v>H_INI_SUC</v>
          </cell>
          <cell r="O256" t="str">
            <v>H_INI_SUC</v>
          </cell>
          <cell r="P256" t="str">
            <v>10</v>
          </cell>
          <cell r="Q256" t="str">
            <v>Hasta 40 Billetes</v>
          </cell>
          <cell r="R256" t="str">
            <v/>
          </cell>
        </row>
        <row r="257">
          <cell r="A257" t="str">
            <v>411</v>
          </cell>
          <cell r="B257" t="str">
            <v>EL TRÉBOL</v>
          </cell>
          <cell r="C257" t="str">
            <v>ITALIA 893</v>
          </cell>
          <cell r="D257" t="str">
            <v>FIRMAT</v>
          </cell>
          <cell r="E257" t="str">
            <v>SANTA FE</v>
          </cell>
          <cell r="F257">
            <v>2</v>
          </cell>
          <cell r="G257" t="str">
            <v/>
          </cell>
          <cell r="H257" t="str">
            <v/>
          </cell>
          <cell r="I257">
            <v>1</v>
          </cell>
          <cell r="J257">
            <v>2</v>
          </cell>
          <cell r="K257">
            <v>2</v>
          </cell>
          <cell r="L257" t="str">
            <v/>
          </cell>
          <cell r="M257" t="str">
            <v/>
          </cell>
          <cell r="N257" t="str">
            <v>H_INI_SUC</v>
          </cell>
          <cell r="O257" t="str">
            <v>H_INI_SUC</v>
          </cell>
          <cell r="P257" t="str">
            <v>10</v>
          </cell>
          <cell r="Q257" t="str">
            <v>Hasta 40 Billetes</v>
          </cell>
          <cell r="R257">
            <v>1</v>
          </cell>
        </row>
        <row r="258">
          <cell r="A258" t="str">
            <v>412</v>
          </cell>
          <cell r="B258" t="str">
            <v>SAN JORGE</v>
          </cell>
          <cell r="C258" t="str">
            <v>SARMIENTO 1250</v>
          </cell>
          <cell r="D258" t="str">
            <v>SANTA FE</v>
          </cell>
          <cell r="E258" t="str">
            <v>SANTA FE</v>
          </cell>
          <cell r="F258">
            <v>2</v>
          </cell>
          <cell r="G258" t="str">
            <v/>
          </cell>
          <cell r="H258" t="str">
            <v/>
          </cell>
          <cell r="I258">
            <v>1</v>
          </cell>
          <cell r="J258">
            <v>2</v>
          </cell>
          <cell r="K258">
            <v>2</v>
          </cell>
          <cell r="L258" t="str">
            <v/>
          </cell>
          <cell r="M258" t="str">
            <v/>
          </cell>
          <cell r="N258" t="str">
            <v>H_INI_SUC</v>
          </cell>
          <cell r="O258" t="str">
            <v>H_INI_SUC</v>
          </cell>
          <cell r="P258" t="str">
            <v>10</v>
          </cell>
          <cell r="Q258" t="str">
            <v>Hasta 40 Billetes</v>
          </cell>
          <cell r="R258">
            <v>1</v>
          </cell>
        </row>
        <row r="259">
          <cell r="A259" t="str">
            <v>413</v>
          </cell>
          <cell r="B259" t="str">
            <v>ALEM</v>
          </cell>
          <cell r="C259" t="str">
            <v>AV. LEANDRO N. ALEM 456</v>
          </cell>
          <cell r="D259" t="str">
            <v>CENTRO</v>
          </cell>
          <cell r="E259" t="str">
            <v>CAPITAL FEDERAL</v>
          </cell>
          <cell r="F259">
            <v>2</v>
          </cell>
          <cell r="G259">
            <v>1</v>
          </cell>
          <cell r="H259">
            <v>1</v>
          </cell>
          <cell r="I259">
            <v>2</v>
          </cell>
          <cell r="J259">
            <v>3</v>
          </cell>
          <cell r="K259" t="str">
            <v/>
          </cell>
          <cell r="L259">
            <v>3</v>
          </cell>
          <cell r="M259">
            <v>3</v>
          </cell>
          <cell r="N259" t="str">
            <v>00:00</v>
          </cell>
          <cell r="O259" t="str">
            <v>23:59</v>
          </cell>
          <cell r="P259" t="str">
            <v>10</v>
          </cell>
          <cell r="Q259" t="str">
            <v>Hasta 100 Billetes</v>
          </cell>
          <cell r="R259" t="str">
            <v/>
          </cell>
        </row>
        <row r="260">
          <cell r="A260" t="str">
            <v>414</v>
          </cell>
          <cell r="B260" t="str">
            <v>ALVEAR</v>
          </cell>
          <cell r="C260" t="str">
            <v>AVDA. ALVEAR 130129</v>
          </cell>
          <cell r="D260" t="str">
            <v>CENTRO</v>
          </cell>
          <cell r="E260" t="str">
            <v>CAPITAL FEDERAL</v>
          </cell>
          <cell r="F260">
            <v>2</v>
          </cell>
          <cell r="G260">
            <v>2</v>
          </cell>
          <cell r="H260" t="str">
            <v/>
          </cell>
          <cell r="I260">
            <v>1</v>
          </cell>
          <cell r="J260">
            <v>2</v>
          </cell>
          <cell r="K260">
            <v>2</v>
          </cell>
          <cell r="L260" t="str">
            <v/>
          </cell>
          <cell r="M260" t="str">
            <v/>
          </cell>
          <cell r="N260" t="str">
            <v>07:00</v>
          </cell>
          <cell r="O260" t="str">
            <v>21:00</v>
          </cell>
          <cell r="P260" t="str">
            <v>10</v>
          </cell>
          <cell r="Q260" t="str">
            <v>Hasta 40 Billetes</v>
          </cell>
          <cell r="R260" t="str">
            <v/>
          </cell>
        </row>
        <row r="261">
          <cell r="A261" t="str">
            <v>415</v>
          </cell>
          <cell r="B261" t="str">
            <v>PLAZA LAS HERAS</v>
          </cell>
          <cell r="C261" t="str">
            <v>AVDA. LAS HERAS</v>
          </cell>
          <cell r="D261" t="str">
            <v>RECOLETA</v>
          </cell>
          <cell r="E261" t="str">
            <v>CAPITAL FEDERAL</v>
          </cell>
          <cell r="F261">
            <v>2</v>
          </cell>
          <cell r="G261">
            <v>1</v>
          </cell>
          <cell r="H261" t="str">
            <v/>
          </cell>
          <cell r="I261">
            <v>2</v>
          </cell>
          <cell r="J261">
            <v>4</v>
          </cell>
          <cell r="K261" t="str">
            <v/>
          </cell>
          <cell r="L261">
            <v>4</v>
          </cell>
          <cell r="M261">
            <v>2</v>
          </cell>
          <cell r="N261" t="str">
            <v>00:00</v>
          </cell>
          <cell r="O261" t="str">
            <v>23:59</v>
          </cell>
          <cell r="P261" t="str">
            <v>10</v>
          </cell>
          <cell r="Q261" t="str">
            <v>Hasta 200 Billetes</v>
          </cell>
          <cell r="R261" t="str">
            <v/>
          </cell>
        </row>
        <row r="262">
          <cell r="A262" t="str">
            <v>416</v>
          </cell>
          <cell r="B262" t="str">
            <v>DEL ANGEL</v>
          </cell>
          <cell r="C262" t="str">
            <v>CUBA 192022</v>
          </cell>
          <cell r="D262" t="str">
            <v>BELGRANO</v>
          </cell>
          <cell r="E262" t="str">
            <v>CAPITAL FEDERAL</v>
          </cell>
          <cell r="F262">
            <v>2</v>
          </cell>
          <cell r="G262" t="str">
            <v/>
          </cell>
          <cell r="H262" t="str">
            <v/>
          </cell>
          <cell r="I262" t="str">
            <v/>
          </cell>
          <cell r="J262">
            <v>2</v>
          </cell>
          <cell r="K262" t="str">
            <v/>
          </cell>
          <cell r="L262" t="str">
            <v/>
          </cell>
          <cell r="M262" t="str">
            <v/>
          </cell>
          <cell r="N262" t="str">
            <v>S/I</v>
          </cell>
          <cell r="O262" t="str">
            <v>S/I</v>
          </cell>
          <cell r="P262" t="str">
            <v/>
          </cell>
          <cell r="Q262" t="str">
            <v/>
          </cell>
          <cell r="R262" t="str">
            <v/>
          </cell>
        </row>
        <row r="263">
          <cell r="A263" t="str">
            <v>417</v>
          </cell>
          <cell r="B263" t="str">
            <v>PZA. SAN MARTIN</v>
          </cell>
          <cell r="C263" t="str">
            <v>AVDA. SANTA FE 880</v>
          </cell>
          <cell r="D263" t="str">
            <v>RETIRO</v>
          </cell>
          <cell r="E263" t="str">
            <v>CAPITAL FEDERAL</v>
          </cell>
          <cell r="F263">
            <v>2</v>
          </cell>
          <cell r="G263">
            <v>2</v>
          </cell>
          <cell r="H263" t="str">
            <v/>
          </cell>
          <cell r="I263">
            <v>1</v>
          </cell>
          <cell r="J263">
            <v>2</v>
          </cell>
          <cell r="K263" t="str">
            <v/>
          </cell>
          <cell r="L263">
            <v>2</v>
          </cell>
          <cell r="M263" t="str">
            <v/>
          </cell>
          <cell r="N263" t="str">
            <v>07:00</v>
          </cell>
          <cell r="O263" t="str">
            <v>21:00</v>
          </cell>
          <cell r="P263" t="str">
            <v>10</v>
          </cell>
          <cell r="Q263" t="str">
            <v>Hasta 200 Billetes</v>
          </cell>
          <cell r="R263" t="str">
            <v/>
          </cell>
        </row>
        <row r="264">
          <cell r="A264" t="str">
            <v>418</v>
          </cell>
          <cell r="B264" t="str">
            <v>OLLEROS</v>
          </cell>
          <cell r="C264" t="str">
            <v>OLLEROS 1747</v>
          </cell>
          <cell r="D264" t="str">
            <v>PALERMO</v>
          </cell>
          <cell r="E264" t="str">
            <v>CAPITAL FEDERAL</v>
          </cell>
          <cell r="F264">
            <v>1</v>
          </cell>
          <cell r="G264">
            <v>1</v>
          </cell>
          <cell r="H264" t="str">
            <v/>
          </cell>
          <cell r="I264">
            <v>1</v>
          </cell>
          <cell r="J264">
            <v>1</v>
          </cell>
          <cell r="K264" t="str">
            <v/>
          </cell>
          <cell r="L264">
            <v>1</v>
          </cell>
          <cell r="M264">
            <v>1</v>
          </cell>
          <cell r="N264" t="str">
            <v>00:00</v>
          </cell>
          <cell r="O264" t="str">
            <v>23:59</v>
          </cell>
          <cell r="P264" t="str">
            <v>10</v>
          </cell>
          <cell r="Q264" t="str">
            <v>Hasta 100 Billetes</v>
          </cell>
          <cell r="R264" t="str">
            <v/>
          </cell>
        </row>
        <row r="265">
          <cell r="A265" t="str">
            <v>419</v>
          </cell>
          <cell r="B265" t="str">
            <v>ESTACIÓN MARTINEZ</v>
          </cell>
          <cell r="C265" t="str">
            <v>EDUARDO COSTA 206068</v>
          </cell>
          <cell r="D265" t="str">
            <v>MARTINEZ</v>
          </cell>
          <cell r="E265" t="str">
            <v>BUENOS AIRES</v>
          </cell>
          <cell r="F265">
            <v>2</v>
          </cell>
          <cell r="G265">
            <v>1</v>
          </cell>
          <cell r="H265" t="str">
            <v/>
          </cell>
          <cell r="I265">
            <v>2</v>
          </cell>
          <cell r="J265">
            <v>2</v>
          </cell>
          <cell r="K265" t="str">
            <v/>
          </cell>
          <cell r="L265">
            <v>2</v>
          </cell>
          <cell r="M265">
            <v>2</v>
          </cell>
          <cell r="N265" t="str">
            <v>00:00</v>
          </cell>
          <cell r="O265" t="str">
            <v>23:59</v>
          </cell>
          <cell r="P265" t="str">
            <v>10</v>
          </cell>
          <cell r="Q265" t="str">
            <v>Hasta 100 Billetes</v>
          </cell>
          <cell r="R265" t="str">
            <v/>
          </cell>
        </row>
        <row r="266">
          <cell r="A266" t="str">
            <v>420</v>
          </cell>
          <cell r="B266" t="str">
            <v>CENTRO PORTEÑO</v>
          </cell>
          <cell r="C266" t="str">
            <v>MAIP 440</v>
          </cell>
          <cell r="D266" t="str">
            <v>MICROCENTRO</v>
          </cell>
          <cell r="E266" t="str">
            <v>CAPITAL FEDERAL</v>
          </cell>
          <cell r="F266">
            <v>2</v>
          </cell>
          <cell r="G266">
            <v>1</v>
          </cell>
          <cell r="H266" t="str">
            <v/>
          </cell>
          <cell r="I266">
            <v>2</v>
          </cell>
          <cell r="J266">
            <v>2</v>
          </cell>
          <cell r="K266">
            <v>2</v>
          </cell>
          <cell r="L266" t="str">
            <v/>
          </cell>
          <cell r="M266" t="str">
            <v/>
          </cell>
          <cell r="N266" t="str">
            <v>07:00</v>
          </cell>
          <cell r="O266" t="str">
            <v>21:00</v>
          </cell>
          <cell r="P266" t="str">
            <v>10</v>
          </cell>
          <cell r="Q266" t="str">
            <v>Hasta 40 Billetes</v>
          </cell>
          <cell r="R266" t="str">
            <v/>
          </cell>
        </row>
        <row r="267">
          <cell r="A267" t="str">
            <v>421</v>
          </cell>
          <cell r="B267" t="str">
            <v>AVDA CALLAO</v>
          </cell>
          <cell r="C267" t="str">
            <v>AVDA. CALLAO 1690</v>
          </cell>
          <cell r="D267" t="str">
            <v>RECOLETA</v>
          </cell>
          <cell r="E267" t="str">
            <v>CAPITAL FEDERAL</v>
          </cell>
          <cell r="F267">
            <v>1</v>
          </cell>
          <cell r="G267">
            <v>1</v>
          </cell>
          <cell r="H267" t="str">
            <v/>
          </cell>
          <cell r="I267" t="str">
            <v/>
          </cell>
          <cell r="J267">
            <v>2</v>
          </cell>
          <cell r="K267" t="str">
            <v/>
          </cell>
          <cell r="L267">
            <v>2</v>
          </cell>
          <cell r="M267">
            <v>2</v>
          </cell>
          <cell r="N267" t="str">
            <v>00:00</v>
          </cell>
          <cell r="O267" t="str">
            <v>23:59</v>
          </cell>
          <cell r="P267" t="str">
            <v>10</v>
          </cell>
          <cell r="Q267" t="str">
            <v>Hasta 100 Billetes</v>
          </cell>
          <cell r="R267" t="str">
            <v/>
          </cell>
        </row>
        <row r="268">
          <cell r="A268" t="str">
            <v>422</v>
          </cell>
          <cell r="B268" t="str">
            <v>PALACIO PIZZURNO</v>
          </cell>
          <cell r="C268" t="str">
            <v>RODRIGUEZ PEÑA 1081</v>
          </cell>
          <cell r="D268" t="str">
            <v>RECOLETA</v>
          </cell>
          <cell r="E268" t="str">
            <v>CAPITAL FEDERAL</v>
          </cell>
          <cell r="F268">
            <v>2</v>
          </cell>
          <cell r="G268">
            <v>1</v>
          </cell>
          <cell r="H268" t="str">
            <v/>
          </cell>
          <cell r="I268">
            <v>1</v>
          </cell>
          <cell r="J268">
            <v>4</v>
          </cell>
          <cell r="K268" t="str">
            <v/>
          </cell>
          <cell r="L268">
            <v>4</v>
          </cell>
          <cell r="M268">
            <v>4</v>
          </cell>
          <cell r="N268" t="str">
            <v>00:00</v>
          </cell>
          <cell r="O268" t="str">
            <v>23:59</v>
          </cell>
          <cell r="P268" t="str">
            <v>10</v>
          </cell>
          <cell r="Q268" t="str">
            <v>Hasta 100 Billetes</v>
          </cell>
          <cell r="R268" t="str">
            <v/>
          </cell>
        </row>
        <row r="269">
          <cell r="A269" t="str">
            <v>423</v>
          </cell>
          <cell r="B269" t="str">
            <v>PLAZA SAN ISIDRO</v>
          </cell>
          <cell r="C269" t="str">
            <v>ITUZAING 400</v>
          </cell>
          <cell r="D269" t="str">
            <v>SAN ISIDRO</v>
          </cell>
          <cell r="E269" t="str">
            <v>BUENOS AIRES</v>
          </cell>
          <cell r="F269">
            <v>2</v>
          </cell>
          <cell r="G269">
            <v>1</v>
          </cell>
          <cell r="H269" t="str">
            <v/>
          </cell>
          <cell r="I269">
            <v>1</v>
          </cell>
          <cell r="J269">
            <v>2</v>
          </cell>
          <cell r="K269">
            <v>2</v>
          </cell>
          <cell r="L269" t="str">
            <v/>
          </cell>
          <cell r="M269" t="str">
            <v/>
          </cell>
          <cell r="N269" t="str">
            <v>07:00</v>
          </cell>
          <cell r="O269" t="str">
            <v>21:00</v>
          </cell>
          <cell r="P269" t="str">
            <v>10</v>
          </cell>
          <cell r="Q269" t="str">
            <v>Hasta 40 Billetes</v>
          </cell>
          <cell r="R269" t="str">
            <v/>
          </cell>
        </row>
        <row r="270">
          <cell r="A270" t="str">
            <v>424</v>
          </cell>
          <cell r="B270" t="str">
            <v>TACUARÍ</v>
          </cell>
          <cell r="C270" t="str">
            <v>MORENO 766</v>
          </cell>
          <cell r="D270" t="str">
            <v>SAN TELMO</v>
          </cell>
          <cell r="E270" t="str">
            <v>CAPITAL FEDERAL</v>
          </cell>
          <cell r="F270">
            <v>2</v>
          </cell>
          <cell r="G270">
            <v>2</v>
          </cell>
          <cell r="H270" t="str">
            <v/>
          </cell>
          <cell r="I270">
            <v>1</v>
          </cell>
          <cell r="J270">
            <v>2</v>
          </cell>
          <cell r="K270" t="str">
            <v/>
          </cell>
          <cell r="L270">
            <v>2</v>
          </cell>
          <cell r="M270">
            <v>2</v>
          </cell>
          <cell r="N270" t="str">
            <v>00:00</v>
          </cell>
          <cell r="O270" t="str">
            <v>23:59</v>
          </cell>
          <cell r="P270" t="str">
            <v>10</v>
          </cell>
          <cell r="Q270" t="str">
            <v>Hasta 200 Billetes</v>
          </cell>
          <cell r="R270" t="str">
            <v/>
          </cell>
        </row>
        <row r="271">
          <cell r="A271" t="str">
            <v>425</v>
          </cell>
          <cell r="B271" t="str">
            <v>ALICIA MOREAU DE JUSTO</v>
          </cell>
          <cell r="C271" t="str">
            <v>ALICIA MOREAU DE JUSTO 1370</v>
          </cell>
          <cell r="D271" t="str">
            <v>MICROCENTRO</v>
          </cell>
          <cell r="E271" t="str">
            <v>CAPITAL FEDERAL</v>
          </cell>
          <cell r="F271">
            <v>2</v>
          </cell>
          <cell r="G271">
            <v>2</v>
          </cell>
          <cell r="H271" t="str">
            <v/>
          </cell>
          <cell r="I271">
            <v>1</v>
          </cell>
          <cell r="J271">
            <v>2</v>
          </cell>
          <cell r="K271">
            <v>2</v>
          </cell>
          <cell r="L271" t="str">
            <v/>
          </cell>
          <cell r="M271" t="str">
            <v/>
          </cell>
          <cell r="N271" t="str">
            <v>07:00</v>
          </cell>
          <cell r="O271" t="str">
            <v>21:00</v>
          </cell>
          <cell r="P271" t="str">
            <v>10</v>
          </cell>
          <cell r="Q271" t="str">
            <v>Hasta 40 Billetes</v>
          </cell>
          <cell r="R271" t="str">
            <v/>
          </cell>
        </row>
        <row r="272">
          <cell r="A272" t="str">
            <v>426</v>
          </cell>
          <cell r="B272" t="str">
            <v>CATALINAS</v>
          </cell>
          <cell r="C272" t="str">
            <v>AVDA. LEANDRO N ALEM 855</v>
          </cell>
          <cell r="D272" t="str">
            <v>MICROCENTRO</v>
          </cell>
          <cell r="E272" t="str">
            <v>CAPITAL FEDERAL</v>
          </cell>
          <cell r="F272">
            <v>2</v>
          </cell>
          <cell r="G272">
            <v>1</v>
          </cell>
          <cell r="H272">
            <v>1</v>
          </cell>
          <cell r="I272">
            <v>2</v>
          </cell>
          <cell r="J272">
            <v>2</v>
          </cell>
          <cell r="K272" t="str">
            <v/>
          </cell>
          <cell r="L272">
            <v>2</v>
          </cell>
          <cell r="M272" t="str">
            <v/>
          </cell>
          <cell r="N272" t="str">
            <v>07:00</v>
          </cell>
          <cell r="O272" t="str">
            <v>21:00</v>
          </cell>
          <cell r="P272" t="str">
            <v>10</v>
          </cell>
          <cell r="Q272" t="str">
            <v>Hasta 200 Billetes</v>
          </cell>
          <cell r="R272" t="str">
            <v/>
          </cell>
        </row>
        <row r="273">
          <cell r="A273" t="str">
            <v>427</v>
          </cell>
          <cell r="B273" t="str">
            <v>LA ISLA</v>
          </cell>
          <cell r="C273" t="str">
            <v>AZCUNAGA 1902</v>
          </cell>
          <cell r="D273" t="str">
            <v>RECOLETA</v>
          </cell>
          <cell r="E273" t="str">
            <v>CAPITAL FEDERAL</v>
          </cell>
          <cell r="F273">
            <v>2</v>
          </cell>
          <cell r="G273">
            <v>1</v>
          </cell>
          <cell r="H273" t="str">
            <v/>
          </cell>
          <cell r="I273">
            <v>2</v>
          </cell>
          <cell r="J273">
            <v>2</v>
          </cell>
          <cell r="K273" t="str">
            <v/>
          </cell>
          <cell r="L273">
            <v>2</v>
          </cell>
          <cell r="M273" t="str">
            <v/>
          </cell>
          <cell r="N273" t="str">
            <v>07:00</v>
          </cell>
          <cell r="O273" t="str">
            <v>21:00</v>
          </cell>
          <cell r="P273" t="str">
            <v>10</v>
          </cell>
          <cell r="Q273" t="str">
            <v>Hasta 200 Billetes</v>
          </cell>
          <cell r="R273" t="str">
            <v/>
          </cell>
        </row>
        <row r="274">
          <cell r="A274" t="str">
            <v>428</v>
          </cell>
          <cell r="B274" t="str">
            <v>PLAZA LIBERTAD</v>
          </cell>
          <cell r="C274" t="str">
            <v>AVDA. CRDOBA 1299</v>
          </cell>
          <cell r="D274" t="str">
            <v>RETIRO</v>
          </cell>
          <cell r="E274" t="str">
            <v>CAPITAL FEDERAL</v>
          </cell>
          <cell r="F274">
            <v>1</v>
          </cell>
          <cell r="G274">
            <v>1</v>
          </cell>
          <cell r="H274" t="str">
            <v/>
          </cell>
          <cell r="I274" t="str">
            <v/>
          </cell>
          <cell r="J274">
            <v>1</v>
          </cell>
          <cell r="K274" t="str">
            <v/>
          </cell>
          <cell r="L274">
            <v>1</v>
          </cell>
          <cell r="M274">
            <v>1</v>
          </cell>
          <cell r="N274" t="str">
            <v>00:00</v>
          </cell>
          <cell r="O274" t="str">
            <v>23:59</v>
          </cell>
          <cell r="P274" t="str">
            <v>10</v>
          </cell>
          <cell r="Q274" t="str">
            <v>Hasta 100 Billetes</v>
          </cell>
          <cell r="R274" t="str">
            <v/>
          </cell>
        </row>
        <row r="275">
          <cell r="A275" t="str">
            <v>429</v>
          </cell>
          <cell r="B275" t="str">
            <v>JUAN B.JUSTO</v>
          </cell>
          <cell r="C275" t="str">
            <v>JUAN B. JUSTO 1271</v>
          </cell>
          <cell r="D275" t="str">
            <v>PALERMO</v>
          </cell>
          <cell r="E275" t="str">
            <v>CAPITAL FEDERAL</v>
          </cell>
          <cell r="F275">
            <v>2</v>
          </cell>
          <cell r="G275">
            <v>1</v>
          </cell>
          <cell r="H275" t="str">
            <v/>
          </cell>
          <cell r="I275">
            <v>1</v>
          </cell>
          <cell r="J275">
            <v>2</v>
          </cell>
          <cell r="K275" t="str">
            <v/>
          </cell>
          <cell r="L275">
            <v>2</v>
          </cell>
          <cell r="M275" t="str">
            <v/>
          </cell>
          <cell r="N275" t="str">
            <v>07:00</v>
          </cell>
          <cell r="O275" t="str">
            <v>21:00</v>
          </cell>
          <cell r="P275" t="str">
            <v>10</v>
          </cell>
          <cell r="Q275" t="str">
            <v>Hasta 200 Billetes</v>
          </cell>
          <cell r="R275" t="str">
            <v/>
          </cell>
        </row>
        <row r="276">
          <cell r="A276" t="str">
            <v>430</v>
          </cell>
          <cell r="B276" t="str">
            <v>SALADILLO</v>
          </cell>
          <cell r="C276" t="str">
            <v>AV. SAN MARTIN 3275</v>
          </cell>
          <cell r="D276" t="str">
            <v>OLAVARRIA</v>
          </cell>
          <cell r="E276" t="str">
            <v>BUENOS AIRES</v>
          </cell>
          <cell r="F276">
            <v>2</v>
          </cell>
          <cell r="G276">
            <v>1</v>
          </cell>
          <cell r="H276" t="str">
            <v/>
          </cell>
          <cell r="I276">
            <v>1</v>
          </cell>
          <cell r="J276">
            <v>2</v>
          </cell>
          <cell r="K276">
            <v>2</v>
          </cell>
          <cell r="L276" t="str">
            <v/>
          </cell>
          <cell r="M276" t="str">
            <v/>
          </cell>
          <cell r="N276" t="str">
            <v>07:00</v>
          </cell>
          <cell r="O276" t="str">
            <v>21:00</v>
          </cell>
          <cell r="P276" t="str">
            <v>10</v>
          </cell>
          <cell r="Q276" t="str">
            <v>Hasta 40 Billetes</v>
          </cell>
          <cell r="R276">
            <v>1</v>
          </cell>
        </row>
        <row r="277">
          <cell r="A277" t="str">
            <v>431</v>
          </cell>
          <cell r="B277" t="str">
            <v>AL RIO</v>
          </cell>
          <cell r="C277" t="str">
            <v>AV. DEL LIBERTADOR N 7795</v>
          </cell>
          <cell r="D277" t="str">
            <v>VICENTE LOPEZ</v>
          </cell>
          <cell r="E277" t="str">
            <v>BUENOS AIRES</v>
          </cell>
          <cell r="F277">
            <v>2</v>
          </cell>
          <cell r="G277">
            <v>1</v>
          </cell>
          <cell r="H277" t="str">
            <v/>
          </cell>
          <cell r="I277">
            <v>2</v>
          </cell>
          <cell r="J277">
            <v>2</v>
          </cell>
          <cell r="K277" t="str">
            <v/>
          </cell>
          <cell r="L277">
            <v>2</v>
          </cell>
          <cell r="M277" t="str">
            <v/>
          </cell>
          <cell r="N277" t="str">
            <v>07:00</v>
          </cell>
          <cell r="O277" t="str">
            <v>21:00</v>
          </cell>
          <cell r="P277" t="str">
            <v>10</v>
          </cell>
          <cell r="Q277" t="str">
            <v>Hasta 200 Billetes</v>
          </cell>
          <cell r="R277" t="str">
            <v/>
          </cell>
        </row>
        <row r="278">
          <cell r="A278" t="str">
            <v>432</v>
          </cell>
          <cell r="B278" t="str">
            <v>DOT BAIRES SHOPPING</v>
          </cell>
          <cell r="C278" t="str">
            <v>VEDIA 3626 LOCAL 0007B</v>
          </cell>
          <cell r="D278" t="str">
            <v>SAAVEDRA</v>
          </cell>
          <cell r="E278" t="str">
            <v>CAPITAL FEDERAL</v>
          </cell>
          <cell r="F278">
            <v>1</v>
          </cell>
          <cell r="G278">
            <v>1</v>
          </cell>
          <cell r="H278" t="str">
            <v/>
          </cell>
          <cell r="I278">
            <v>1</v>
          </cell>
          <cell r="J278">
            <v>1</v>
          </cell>
          <cell r="K278" t="str">
            <v/>
          </cell>
          <cell r="L278">
            <v>1</v>
          </cell>
          <cell r="M278">
            <v>1</v>
          </cell>
          <cell r="N278" t="str">
            <v>00:00</v>
          </cell>
          <cell r="O278" t="str">
            <v>23:59</v>
          </cell>
          <cell r="P278" t="str">
            <v>10</v>
          </cell>
          <cell r="Q278" t="str">
            <v>Hasta 100 Billetes</v>
          </cell>
          <cell r="R278" t="str">
            <v/>
          </cell>
        </row>
        <row r="279">
          <cell r="A279" t="str">
            <v>433</v>
          </cell>
          <cell r="B279" t="str">
            <v>CHASCOMUS</v>
          </cell>
          <cell r="C279" t="str">
            <v>BELGRANO N 91 ENTRE SOLER Y ARENALES</v>
          </cell>
          <cell r="D279" t="str">
            <v>CHASCOMUS</v>
          </cell>
          <cell r="E279" t="str">
            <v>BUENOS AIRES</v>
          </cell>
          <cell r="F279">
            <v>2</v>
          </cell>
          <cell r="G279">
            <v>2</v>
          </cell>
          <cell r="H279" t="str">
            <v/>
          </cell>
          <cell r="I279">
            <v>1</v>
          </cell>
          <cell r="J279">
            <v>2</v>
          </cell>
          <cell r="K279">
            <v>2</v>
          </cell>
          <cell r="L279" t="str">
            <v/>
          </cell>
          <cell r="M279" t="str">
            <v/>
          </cell>
          <cell r="N279" t="str">
            <v>07:00</v>
          </cell>
          <cell r="O279" t="str">
            <v>21:00</v>
          </cell>
          <cell r="P279" t="str">
            <v>10</v>
          </cell>
          <cell r="Q279" t="str">
            <v>Hasta 40 Billetes</v>
          </cell>
          <cell r="R279">
            <v>1</v>
          </cell>
        </row>
        <row r="280">
          <cell r="A280" t="str">
            <v>434</v>
          </cell>
          <cell r="B280" t="str">
            <v>COLON - ENTRE RIOS</v>
          </cell>
          <cell r="C280" t="str">
            <v>SAN MARTIN 267283</v>
          </cell>
          <cell r="D280" t="str">
            <v>COLON</v>
          </cell>
          <cell r="E280" t="str">
            <v>ENTRE RIOS</v>
          </cell>
          <cell r="F280">
            <v>2</v>
          </cell>
          <cell r="G280">
            <v>1</v>
          </cell>
          <cell r="H280" t="str">
            <v/>
          </cell>
          <cell r="I280" t="str">
            <v/>
          </cell>
          <cell r="J280">
            <v>3</v>
          </cell>
          <cell r="K280" t="str">
            <v/>
          </cell>
          <cell r="L280">
            <v>3</v>
          </cell>
          <cell r="M280">
            <v>3</v>
          </cell>
          <cell r="N280" t="str">
            <v>00:00</v>
          </cell>
          <cell r="O280" t="str">
            <v>23:59</v>
          </cell>
          <cell r="P280" t="str">
            <v>10</v>
          </cell>
          <cell r="Q280" t="str">
            <v>Hasta 100 Billetes</v>
          </cell>
          <cell r="R280">
            <v>1</v>
          </cell>
        </row>
        <row r="281">
          <cell r="A281" t="str">
            <v>435</v>
          </cell>
          <cell r="B281" t="str">
            <v>PUENTE ZARATE</v>
          </cell>
          <cell r="C281" t="str">
            <v>LPEZ Y PLANES N 1360</v>
          </cell>
          <cell r="D281" t="str">
            <v>ZARATE</v>
          </cell>
          <cell r="E281" t="str">
            <v>BUENOS AIRES</v>
          </cell>
          <cell r="F281">
            <v>4</v>
          </cell>
          <cell r="G281">
            <v>1</v>
          </cell>
          <cell r="H281" t="str">
            <v/>
          </cell>
          <cell r="I281">
            <v>1</v>
          </cell>
          <cell r="J281">
            <v>2</v>
          </cell>
          <cell r="K281" t="str">
            <v/>
          </cell>
          <cell r="L281">
            <v>2</v>
          </cell>
          <cell r="M281">
            <v>2</v>
          </cell>
          <cell r="N281" t="str">
            <v>00:00</v>
          </cell>
          <cell r="O281" t="str">
            <v>23:59</v>
          </cell>
          <cell r="P281" t="str">
            <v>10</v>
          </cell>
          <cell r="Q281" t="str">
            <v>Hasta 100 Billetes</v>
          </cell>
          <cell r="R281">
            <v>1</v>
          </cell>
        </row>
        <row r="282">
          <cell r="A282" t="str">
            <v>436</v>
          </cell>
          <cell r="B282" t="str">
            <v>ONCATIVO ¿ CÓRDOBA</v>
          </cell>
          <cell r="C282" t="str">
            <v>ITALIA N 150</v>
          </cell>
          <cell r="D282" t="str">
            <v>ONCATIVO</v>
          </cell>
          <cell r="E282" t="str">
            <v>CORDOBA</v>
          </cell>
          <cell r="F282">
            <v>2</v>
          </cell>
          <cell r="G282" t="str">
            <v/>
          </cell>
          <cell r="H282" t="str">
            <v/>
          </cell>
          <cell r="I282">
            <v>1</v>
          </cell>
          <cell r="J282">
            <v>2</v>
          </cell>
          <cell r="K282" t="str">
            <v/>
          </cell>
          <cell r="L282" t="str">
            <v/>
          </cell>
          <cell r="M282" t="str">
            <v/>
          </cell>
          <cell r="N282" t="str">
            <v>S/I</v>
          </cell>
          <cell r="O282" t="str">
            <v>S/I</v>
          </cell>
          <cell r="P282" t="str">
            <v/>
          </cell>
          <cell r="Q282" t="str">
            <v/>
          </cell>
          <cell r="R282">
            <v>1</v>
          </cell>
        </row>
        <row r="283">
          <cell r="A283" t="str">
            <v>437</v>
          </cell>
          <cell r="B283" t="str">
            <v>ROTONDA DE FLORES</v>
          </cell>
          <cell r="C283" t="str">
            <v>AV. VLEZ SARSFIELD N 3523</v>
          </cell>
          <cell r="D283" t="str">
            <v>CORDOBA</v>
          </cell>
          <cell r="E283" t="str">
            <v>CORDOBA</v>
          </cell>
          <cell r="F283">
            <v>2</v>
          </cell>
          <cell r="G283">
            <v>1</v>
          </cell>
          <cell r="H283" t="str">
            <v/>
          </cell>
          <cell r="I283">
            <v>2</v>
          </cell>
          <cell r="J283">
            <v>2</v>
          </cell>
          <cell r="K283" t="str">
            <v/>
          </cell>
          <cell r="L283">
            <v>2</v>
          </cell>
          <cell r="M283" t="str">
            <v/>
          </cell>
          <cell r="N283" t="str">
            <v>07:00</v>
          </cell>
          <cell r="O283" t="str">
            <v>21:00</v>
          </cell>
          <cell r="P283" t="str">
            <v>10</v>
          </cell>
          <cell r="Q283" t="str">
            <v>Hasta 200 Billetes</v>
          </cell>
          <cell r="R283">
            <v>1</v>
          </cell>
        </row>
        <row r="284">
          <cell r="A284" t="str">
            <v>438</v>
          </cell>
          <cell r="B284" t="str">
            <v>PLAZA HOUSSAY</v>
          </cell>
          <cell r="C284" t="str">
            <v>AV. CRDOBA 2282</v>
          </cell>
          <cell r="D284" t="str">
            <v>RETIRO</v>
          </cell>
          <cell r="E284" t="str">
            <v>CAPITAL FEDERAL</v>
          </cell>
          <cell r="F284">
            <v>2</v>
          </cell>
          <cell r="G284">
            <v>1</v>
          </cell>
          <cell r="H284" t="str">
            <v/>
          </cell>
          <cell r="I284">
            <v>2</v>
          </cell>
          <cell r="J284">
            <v>2</v>
          </cell>
          <cell r="K284" t="str">
            <v/>
          </cell>
          <cell r="L284">
            <v>2</v>
          </cell>
          <cell r="M284" t="str">
            <v/>
          </cell>
          <cell r="N284" t="str">
            <v>H_INI_SUC</v>
          </cell>
          <cell r="O284" t="str">
            <v>H_INI_SUC</v>
          </cell>
          <cell r="P284" t="str">
            <v>10</v>
          </cell>
          <cell r="Q284" t="str">
            <v>Hasta 200 Billetes</v>
          </cell>
          <cell r="R284" t="str">
            <v/>
          </cell>
        </row>
        <row r="285">
          <cell r="A285" t="str">
            <v>439</v>
          </cell>
          <cell r="B285" t="str">
            <v>PEHUAJO</v>
          </cell>
          <cell r="C285" t="str">
            <v>IRIGOYEN 456</v>
          </cell>
          <cell r="D285" t="str">
            <v>PEHUAJO</v>
          </cell>
          <cell r="E285" t="str">
            <v>BUENOS AIRES</v>
          </cell>
          <cell r="F285">
            <v>2</v>
          </cell>
          <cell r="G285">
            <v>1</v>
          </cell>
          <cell r="H285" t="str">
            <v/>
          </cell>
          <cell r="I285">
            <v>2</v>
          </cell>
          <cell r="J285">
            <v>2</v>
          </cell>
          <cell r="K285" t="str">
            <v/>
          </cell>
          <cell r="L285">
            <v>2</v>
          </cell>
          <cell r="M285" t="str">
            <v/>
          </cell>
          <cell r="N285" t="str">
            <v>07:00</v>
          </cell>
          <cell r="O285" t="str">
            <v>21:00</v>
          </cell>
          <cell r="P285" t="str">
            <v>10</v>
          </cell>
          <cell r="Q285" t="str">
            <v>Hasta 200 Billetes</v>
          </cell>
          <cell r="R285" t="str">
            <v/>
          </cell>
        </row>
        <row r="286">
          <cell r="A286" t="str">
            <v>440</v>
          </cell>
          <cell r="B286" t="str">
            <v>PALMARES</v>
          </cell>
          <cell r="C286" t="str">
            <v>RUTA PANAMERICANA 2650</v>
          </cell>
          <cell r="D286" t="str">
            <v>GODOY CRUZ</v>
          </cell>
          <cell r="E286" t="str">
            <v>MENDOZA</v>
          </cell>
          <cell r="F286">
            <v>2</v>
          </cell>
          <cell r="G286">
            <v>1</v>
          </cell>
          <cell r="H286" t="str">
            <v/>
          </cell>
          <cell r="I286" t="str">
            <v/>
          </cell>
          <cell r="J286">
            <v>3</v>
          </cell>
          <cell r="K286" t="str">
            <v/>
          </cell>
          <cell r="L286">
            <v>3</v>
          </cell>
          <cell r="M286">
            <v>3</v>
          </cell>
          <cell r="N286" t="str">
            <v>00:00</v>
          </cell>
          <cell r="O286" t="str">
            <v>23:59</v>
          </cell>
          <cell r="P286" t="str">
            <v>10</v>
          </cell>
          <cell r="Q286" t="str">
            <v>Hasta 100 Billetes</v>
          </cell>
          <cell r="R286" t="str">
            <v/>
          </cell>
        </row>
        <row r="287">
          <cell r="A287" t="str">
            <v>441</v>
          </cell>
          <cell r="B287" t="str">
            <v>GUAYMALLÉN</v>
          </cell>
          <cell r="C287" t="str">
            <v>AV. LIBERTAD 662</v>
          </cell>
          <cell r="D287" t="str">
            <v>Guaymallen</v>
          </cell>
          <cell r="E287" t="str">
            <v>MENDOZA</v>
          </cell>
          <cell r="F287">
            <v>2</v>
          </cell>
          <cell r="G287">
            <v>1</v>
          </cell>
          <cell r="H287" t="str">
            <v/>
          </cell>
          <cell r="I287">
            <v>2</v>
          </cell>
          <cell r="J287">
            <v>2</v>
          </cell>
          <cell r="K287" t="str">
            <v/>
          </cell>
          <cell r="L287">
            <v>2</v>
          </cell>
          <cell r="M287" t="str">
            <v/>
          </cell>
          <cell r="N287" t="str">
            <v>07:00</v>
          </cell>
          <cell r="O287" t="str">
            <v>21:00</v>
          </cell>
          <cell r="P287" t="str">
            <v>10</v>
          </cell>
          <cell r="Q287" t="str">
            <v>Hasta 200 Billetes</v>
          </cell>
          <cell r="R287">
            <v>1</v>
          </cell>
        </row>
        <row r="288">
          <cell r="A288" t="str">
            <v>442</v>
          </cell>
          <cell r="B288" t="str">
            <v>NUEVA BOEDO</v>
          </cell>
          <cell r="C288" t="str">
            <v>AV RIVADAVIA 3681</v>
          </cell>
          <cell r="D288" t="str">
            <v>ALMAGRO</v>
          </cell>
          <cell r="E288" t="str">
            <v>CAPITAL FEDERAL</v>
          </cell>
          <cell r="F288">
            <v>2</v>
          </cell>
          <cell r="G288">
            <v>1</v>
          </cell>
          <cell r="H288" t="str">
            <v/>
          </cell>
          <cell r="I288">
            <v>2</v>
          </cell>
          <cell r="J288">
            <v>2</v>
          </cell>
          <cell r="K288" t="str">
            <v/>
          </cell>
          <cell r="L288">
            <v>2</v>
          </cell>
          <cell r="M288" t="str">
            <v/>
          </cell>
          <cell r="N288" t="str">
            <v>07:00</v>
          </cell>
          <cell r="O288" t="str">
            <v>21:00</v>
          </cell>
          <cell r="P288" t="str">
            <v>10</v>
          </cell>
          <cell r="Q288" t="str">
            <v>Hasta 200 Billetes</v>
          </cell>
          <cell r="R288">
            <v>1</v>
          </cell>
        </row>
        <row r="289">
          <cell r="A289" t="str">
            <v>443</v>
          </cell>
          <cell r="B289" t="str">
            <v>VICUÑA MACKENA</v>
          </cell>
          <cell r="C289" t="str">
            <v>JULIO A. ROCA 597  ESQ. TIERNEY</v>
          </cell>
          <cell r="D289" t="str">
            <v>CORDOBA</v>
          </cell>
          <cell r="E289" t="str">
            <v>CORDOBA</v>
          </cell>
          <cell r="F289">
            <v>2</v>
          </cell>
          <cell r="G289">
            <v>1</v>
          </cell>
          <cell r="H289" t="str">
            <v/>
          </cell>
          <cell r="I289">
            <v>1</v>
          </cell>
          <cell r="J289">
            <v>2</v>
          </cell>
          <cell r="K289">
            <v>2</v>
          </cell>
          <cell r="L289" t="str">
            <v/>
          </cell>
          <cell r="M289" t="str">
            <v/>
          </cell>
          <cell r="N289" t="str">
            <v>07:00</v>
          </cell>
          <cell r="O289" t="str">
            <v>21:00</v>
          </cell>
          <cell r="P289" t="str">
            <v>10</v>
          </cell>
          <cell r="Q289" t="str">
            <v>Hasta 40 Billetes</v>
          </cell>
          <cell r="R289">
            <v>1</v>
          </cell>
        </row>
        <row r="290">
          <cell r="A290" t="str">
            <v>444</v>
          </cell>
          <cell r="B290" t="str">
            <v>RINCON DE CAMPANA</v>
          </cell>
          <cell r="C290" t="str">
            <v>RIVADAVIA</v>
          </cell>
          <cell r="D290" t="str">
            <v>CAMPANA</v>
          </cell>
          <cell r="E290" t="str">
            <v>BUENOS AIRES</v>
          </cell>
          <cell r="F290">
            <v>3</v>
          </cell>
          <cell r="G290">
            <v>1</v>
          </cell>
          <cell r="H290" t="str">
            <v/>
          </cell>
          <cell r="I290">
            <v>3</v>
          </cell>
          <cell r="J290">
            <v>2</v>
          </cell>
          <cell r="K290" t="str">
            <v/>
          </cell>
          <cell r="L290">
            <v>2</v>
          </cell>
          <cell r="M290" t="str">
            <v/>
          </cell>
          <cell r="N290" t="str">
            <v>07:00</v>
          </cell>
          <cell r="O290" t="str">
            <v>21:00</v>
          </cell>
          <cell r="P290" t="str">
            <v>10</v>
          </cell>
          <cell r="Q290" t="str">
            <v>Hasta 200 Billetes</v>
          </cell>
          <cell r="R290">
            <v>1</v>
          </cell>
        </row>
        <row r="291">
          <cell r="A291" t="str">
            <v>445</v>
          </cell>
          <cell r="B291" t="str">
            <v>VILLAGUAY</v>
          </cell>
          <cell r="C291" t="str">
            <v>BARTOLOM MITRE 565</v>
          </cell>
          <cell r="D291" t="str">
            <v>Villaguay</v>
          </cell>
          <cell r="E291" t="str">
            <v>ENTRE RIOS</v>
          </cell>
          <cell r="F291">
            <v>2</v>
          </cell>
          <cell r="G291">
            <v>1</v>
          </cell>
          <cell r="H291" t="str">
            <v/>
          </cell>
          <cell r="I291">
            <v>2</v>
          </cell>
          <cell r="J291">
            <v>2</v>
          </cell>
          <cell r="K291" t="str">
            <v/>
          </cell>
          <cell r="L291">
            <v>2</v>
          </cell>
          <cell r="M291" t="str">
            <v/>
          </cell>
          <cell r="N291" t="str">
            <v>07:00</v>
          </cell>
          <cell r="O291" t="str">
            <v>21:00</v>
          </cell>
          <cell r="P291" t="str">
            <v>10</v>
          </cell>
          <cell r="Q291" t="str">
            <v>Hasta 200 Billetes</v>
          </cell>
          <cell r="R291">
            <v>1</v>
          </cell>
        </row>
        <row r="292">
          <cell r="A292" t="str">
            <v>446</v>
          </cell>
          <cell r="B292" t="str">
            <v>CASILDA</v>
          </cell>
          <cell r="C292" t="str">
            <v>1 MAYO 2060</v>
          </cell>
          <cell r="D292" t="str">
            <v>CASILDA</v>
          </cell>
          <cell r="E292" t="str">
            <v>SANTA FE</v>
          </cell>
          <cell r="F292">
            <v>2</v>
          </cell>
          <cell r="G292">
            <v>1</v>
          </cell>
          <cell r="H292" t="str">
            <v/>
          </cell>
          <cell r="I292">
            <v>2</v>
          </cell>
          <cell r="J292">
            <v>2</v>
          </cell>
          <cell r="K292" t="str">
            <v/>
          </cell>
          <cell r="L292">
            <v>2</v>
          </cell>
          <cell r="M292" t="str">
            <v/>
          </cell>
          <cell r="N292" t="str">
            <v>07:00</v>
          </cell>
          <cell r="O292" t="str">
            <v>21:00</v>
          </cell>
          <cell r="P292" t="str">
            <v>10</v>
          </cell>
          <cell r="Q292" t="str">
            <v>Hasta 200 Billetes</v>
          </cell>
          <cell r="R292">
            <v>1</v>
          </cell>
        </row>
        <row r="293">
          <cell r="A293" t="str">
            <v>447</v>
          </cell>
          <cell r="B293" t="str">
            <v>FUNES</v>
          </cell>
          <cell r="C293" t="str">
            <v>AV. SANTA FE 1594</v>
          </cell>
          <cell r="D293" t="str">
            <v>SANTA FE</v>
          </cell>
          <cell r="E293" t="str">
            <v>SANTA FE</v>
          </cell>
          <cell r="F293">
            <v>2</v>
          </cell>
          <cell r="G293">
            <v>1</v>
          </cell>
          <cell r="H293" t="str">
            <v/>
          </cell>
          <cell r="I293">
            <v>2</v>
          </cell>
          <cell r="J293">
            <v>2</v>
          </cell>
          <cell r="K293">
            <v>2</v>
          </cell>
          <cell r="L293" t="str">
            <v/>
          </cell>
          <cell r="M293" t="str">
            <v/>
          </cell>
          <cell r="N293" t="str">
            <v>07:00</v>
          </cell>
          <cell r="O293" t="str">
            <v>21:00</v>
          </cell>
          <cell r="P293" t="str">
            <v>10</v>
          </cell>
          <cell r="Q293" t="str">
            <v>Hasta 40 Billetes</v>
          </cell>
          <cell r="R293">
            <v>1</v>
          </cell>
        </row>
        <row r="294">
          <cell r="A294" t="str">
            <v>448</v>
          </cell>
          <cell r="B294" t="str">
            <v>SAN ANTONIO DE ARECO</v>
          </cell>
          <cell r="C294" t="str">
            <v>ALSINA 16884</v>
          </cell>
          <cell r="D294" t="str">
            <v>SAN ANTONIO DE ARECO</v>
          </cell>
          <cell r="E294" t="str">
            <v>BUENOS AIRES</v>
          </cell>
          <cell r="F294">
            <v>2</v>
          </cell>
          <cell r="G294">
            <v>1</v>
          </cell>
          <cell r="H294" t="str">
            <v/>
          </cell>
          <cell r="I294">
            <v>2</v>
          </cell>
          <cell r="J294">
            <v>2</v>
          </cell>
          <cell r="K294">
            <v>2</v>
          </cell>
          <cell r="L294" t="str">
            <v/>
          </cell>
          <cell r="M294" t="str">
            <v/>
          </cell>
          <cell r="N294" t="str">
            <v>07:00</v>
          </cell>
          <cell r="O294" t="str">
            <v>21:00</v>
          </cell>
          <cell r="P294" t="str">
            <v>10</v>
          </cell>
          <cell r="Q294" t="str">
            <v>Hasta 40 Billetes</v>
          </cell>
          <cell r="R294">
            <v>1</v>
          </cell>
        </row>
        <row r="295">
          <cell r="A295" t="str">
            <v>449</v>
          </cell>
          <cell r="B295" t="str">
            <v>CONCEPCIÓN - TUCUMÁN</v>
          </cell>
          <cell r="C295" t="str">
            <v>9 DE JULIO 62</v>
          </cell>
          <cell r="D295" t="str">
            <v>S. M. DE TUCUMAN</v>
          </cell>
          <cell r="E295" t="str">
            <v>TUCUMAN</v>
          </cell>
          <cell r="F295">
            <v>2</v>
          </cell>
          <cell r="G295">
            <v>1</v>
          </cell>
          <cell r="H295" t="str">
            <v/>
          </cell>
          <cell r="I295">
            <v>2</v>
          </cell>
          <cell r="J295">
            <v>2</v>
          </cell>
          <cell r="K295" t="str">
            <v/>
          </cell>
          <cell r="L295">
            <v>2</v>
          </cell>
          <cell r="M295">
            <v>2</v>
          </cell>
          <cell r="N295" t="str">
            <v>00:00</v>
          </cell>
          <cell r="O295" t="str">
            <v>23:59</v>
          </cell>
          <cell r="P295" t="str">
            <v>10</v>
          </cell>
          <cell r="Q295" t="str">
            <v>Hasta 100 Billetes</v>
          </cell>
          <cell r="R295">
            <v>1</v>
          </cell>
        </row>
        <row r="296">
          <cell r="A296" t="str">
            <v>450</v>
          </cell>
          <cell r="B296" t="str">
            <v>MAR DE AJÓ</v>
          </cell>
          <cell r="C296" t="str">
            <v>LIBERTADOR 383</v>
          </cell>
          <cell r="D296" t="str">
            <v>MAR DE AJO</v>
          </cell>
          <cell r="E296" t="str">
            <v>BUENOS AIRES</v>
          </cell>
          <cell r="F296">
            <v>3</v>
          </cell>
          <cell r="G296">
            <v>1</v>
          </cell>
          <cell r="H296" t="str">
            <v/>
          </cell>
          <cell r="I296">
            <v>3</v>
          </cell>
          <cell r="J296">
            <v>2</v>
          </cell>
          <cell r="K296">
            <v>2</v>
          </cell>
          <cell r="L296" t="str">
            <v/>
          </cell>
          <cell r="M296" t="str">
            <v/>
          </cell>
          <cell r="N296" t="str">
            <v>07:00</v>
          </cell>
          <cell r="O296" t="str">
            <v>21:00</v>
          </cell>
          <cell r="P296" t="str">
            <v>10</v>
          </cell>
          <cell r="Q296" t="str">
            <v>Hasta 40 Billetes</v>
          </cell>
          <cell r="R296">
            <v>1</v>
          </cell>
        </row>
        <row r="297">
          <cell r="A297" t="str">
            <v>451</v>
          </cell>
          <cell r="B297" t="str">
            <v>PUERTO IGUAZÚ</v>
          </cell>
          <cell r="C297" t="str">
            <v>REPUBLICA ARGENTINA 45</v>
          </cell>
          <cell r="D297" t="str">
            <v>MISIONES</v>
          </cell>
          <cell r="E297" t="str">
            <v>MISIONES</v>
          </cell>
          <cell r="F297">
            <v>3</v>
          </cell>
          <cell r="G297">
            <v>1</v>
          </cell>
          <cell r="H297" t="str">
            <v/>
          </cell>
          <cell r="I297">
            <v>3</v>
          </cell>
          <cell r="J297">
            <v>4</v>
          </cell>
          <cell r="K297" t="str">
            <v/>
          </cell>
          <cell r="L297">
            <v>4</v>
          </cell>
          <cell r="M297">
            <v>4</v>
          </cell>
          <cell r="N297" t="str">
            <v>00:00</v>
          </cell>
          <cell r="O297" t="str">
            <v>23:59</v>
          </cell>
          <cell r="P297" t="str">
            <v>10</v>
          </cell>
          <cell r="Q297" t="str">
            <v>Hasta 100 Billetes</v>
          </cell>
          <cell r="R297" t="str">
            <v/>
          </cell>
        </row>
        <row r="298">
          <cell r="A298" t="str">
            <v>452</v>
          </cell>
          <cell r="B298" t="str">
            <v>GENERAL CABRERA - CDBA</v>
          </cell>
          <cell r="C298" t="str">
            <v>9 DE JULIO 601</v>
          </cell>
          <cell r="D298" t="str">
            <v>CORDOBA</v>
          </cell>
          <cell r="E298" t="str">
            <v>CORDOBA</v>
          </cell>
          <cell r="F298">
            <v>2</v>
          </cell>
          <cell r="G298">
            <v>1</v>
          </cell>
          <cell r="H298" t="str">
            <v/>
          </cell>
          <cell r="I298">
            <v>1</v>
          </cell>
          <cell r="J298">
            <v>2</v>
          </cell>
          <cell r="K298">
            <v>2</v>
          </cell>
          <cell r="L298" t="str">
            <v/>
          </cell>
          <cell r="M298" t="str">
            <v/>
          </cell>
          <cell r="N298" t="str">
            <v>07:00</v>
          </cell>
          <cell r="O298" t="str">
            <v>21:00</v>
          </cell>
          <cell r="P298" t="str">
            <v>10</v>
          </cell>
          <cell r="Q298" t="str">
            <v>Hasta 40 Billetes</v>
          </cell>
          <cell r="R298" t="str">
            <v/>
          </cell>
        </row>
        <row r="299">
          <cell r="A299" t="str">
            <v>453</v>
          </cell>
          <cell r="B299" t="str">
            <v>STA. ROSA DE CALAMUCHITA</v>
          </cell>
          <cell r="C299" t="str">
            <v>LIBERTAD 521</v>
          </cell>
          <cell r="D299" t="str">
            <v>CORDOBA</v>
          </cell>
          <cell r="E299" t="str">
            <v>CORDOBA</v>
          </cell>
          <cell r="F299">
            <v>2</v>
          </cell>
          <cell r="G299">
            <v>1</v>
          </cell>
          <cell r="H299" t="str">
            <v/>
          </cell>
          <cell r="I299">
            <v>2</v>
          </cell>
          <cell r="J299">
            <v>2</v>
          </cell>
          <cell r="K299">
            <v>2</v>
          </cell>
          <cell r="L299" t="str">
            <v/>
          </cell>
          <cell r="M299" t="str">
            <v/>
          </cell>
          <cell r="N299" t="str">
            <v>07:00</v>
          </cell>
          <cell r="O299" t="str">
            <v>21:00</v>
          </cell>
          <cell r="P299" t="str">
            <v>10</v>
          </cell>
          <cell r="Q299" t="str">
            <v>Hasta 40 Billetes</v>
          </cell>
          <cell r="R299">
            <v>1</v>
          </cell>
        </row>
        <row r="300">
          <cell r="A300" t="str">
            <v>454</v>
          </cell>
          <cell r="B300" t="str">
            <v>TORTUGAS MALL</v>
          </cell>
          <cell r="C300" t="str">
            <v>PANAMERICANA RAMAL PILAR KILMETRO 35.5.</v>
          </cell>
          <cell r="D300" t="str">
            <v>GARIN</v>
          </cell>
          <cell r="E300" t="str">
            <v>BUENOS AIRES</v>
          </cell>
          <cell r="F300">
            <v>2</v>
          </cell>
          <cell r="G300">
            <v>1</v>
          </cell>
          <cell r="H300" t="str">
            <v/>
          </cell>
          <cell r="I300">
            <v>2</v>
          </cell>
          <cell r="J300">
            <v>2</v>
          </cell>
          <cell r="K300">
            <v>2</v>
          </cell>
          <cell r="L300" t="str">
            <v/>
          </cell>
          <cell r="M300" t="str">
            <v/>
          </cell>
          <cell r="N300" t="str">
            <v>07:00</v>
          </cell>
          <cell r="O300" t="str">
            <v>21:00</v>
          </cell>
          <cell r="P300" t="str">
            <v>10</v>
          </cell>
          <cell r="Q300" t="str">
            <v>Hasta 40 Billetes</v>
          </cell>
          <cell r="R300" t="str">
            <v/>
          </cell>
        </row>
        <row r="301">
          <cell r="A301" t="str">
            <v>455</v>
          </cell>
          <cell r="B301" t="str">
            <v>LA CARLOTA</v>
          </cell>
          <cell r="C301" t="str">
            <v>HIPLITO IRIGOYEN 127</v>
          </cell>
          <cell r="D301" t="str">
            <v>CORDOBA</v>
          </cell>
          <cell r="E301" t="str">
            <v>CORDOBA</v>
          </cell>
          <cell r="F301">
            <v>2</v>
          </cell>
          <cell r="G301" t="str">
            <v/>
          </cell>
          <cell r="H301" t="str">
            <v/>
          </cell>
          <cell r="I301">
            <v>1</v>
          </cell>
          <cell r="J301">
            <v>2</v>
          </cell>
          <cell r="K301">
            <v>2</v>
          </cell>
          <cell r="L301" t="str">
            <v/>
          </cell>
          <cell r="M301" t="str">
            <v/>
          </cell>
          <cell r="N301" t="str">
            <v>07:00</v>
          </cell>
          <cell r="O301" t="str">
            <v>21:00</v>
          </cell>
          <cell r="P301" t="str">
            <v>10</v>
          </cell>
          <cell r="Q301" t="str">
            <v>Hasta 40 Billetes</v>
          </cell>
          <cell r="R301" t="str">
            <v/>
          </cell>
        </row>
        <row r="302">
          <cell r="A302" t="str">
            <v>456</v>
          </cell>
          <cell r="B302" t="str">
            <v>LA FALDA</v>
          </cell>
          <cell r="C302" t="str">
            <v>EDEN 655</v>
          </cell>
          <cell r="D302" t="str">
            <v>V CARLOS PAZ</v>
          </cell>
          <cell r="E302" t="str">
            <v>CORDOBA</v>
          </cell>
          <cell r="F302">
            <v>2</v>
          </cell>
          <cell r="G302">
            <v>1</v>
          </cell>
          <cell r="H302" t="str">
            <v/>
          </cell>
          <cell r="I302">
            <v>2</v>
          </cell>
          <cell r="J302">
            <v>2</v>
          </cell>
          <cell r="K302" t="str">
            <v/>
          </cell>
          <cell r="L302">
            <v>2</v>
          </cell>
          <cell r="M302" t="str">
            <v/>
          </cell>
          <cell r="N302" t="str">
            <v>07:00</v>
          </cell>
          <cell r="O302" t="str">
            <v>21:00</v>
          </cell>
          <cell r="P302" t="str">
            <v>10</v>
          </cell>
          <cell r="Q302" t="str">
            <v>Hasta 200 Billetes</v>
          </cell>
          <cell r="R302">
            <v>1</v>
          </cell>
        </row>
        <row r="303">
          <cell r="A303" t="str">
            <v>457</v>
          </cell>
          <cell r="B303" t="str">
            <v>MERCEDES - CORRIENTES</v>
          </cell>
          <cell r="C303" t="str">
            <v>SAN MARTN 941</v>
          </cell>
          <cell r="D303" t="str">
            <v>MERCEDES</v>
          </cell>
          <cell r="E303" t="str">
            <v>CORRIENTES</v>
          </cell>
          <cell r="F303">
            <v>2</v>
          </cell>
          <cell r="G303">
            <v>1</v>
          </cell>
          <cell r="H303" t="str">
            <v/>
          </cell>
          <cell r="I303">
            <v>2</v>
          </cell>
          <cell r="J303">
            <v>2</v>
          </cell>
          <cell r="K303">
            <v>2</v>
          </cell>
          <cell r="L303" t="str">
            <v/>
          </cell>
          <cell r="M303" t="str">
            <v/>
          </cell>
          <cell r="N303" t="str">
            <v>07:00</v>
          </cell>
          <cell r="O303" t="str">
            <v>21:00</v>
          </cell>
          <cell r="P303" t="str">
            <v>10</v>
          </cell>
          <cell r="Q303" t="str">
            <v>Hasta 40 Billetes</v>
          </cell>
          <cell r="R303">
            <v>1</v>
          </cell>
        </row>
        <row r="304">
          <cell r="A304" t="str">
            <v>458</v>
          </cell>
          <cell r="B304" t="str">
            <v>LAS FLORES</v>
          </cell>
          <cell r="C304" t="str">
            <v>AV CARMEN 540</v>
          </cell>
          <cell r="D304" t="str">
            <v>LAS FLORES</v>
          </cell>
          <cell r="E304" t="str">
            <v>BUENOS AIRES</v>
          </cell>
          <cell r="F304">
            <v>2</v>
          </cell>
          <cell r="G304">
            <v>1</v>
          </cell>
          <cell r="H304" t="str">
            <v/>
          </cell>
          <cell r="I304">
            <v>2</v>
          </cell>
          <cell r="J304">
            <v>2</v>
          </cell>
          <cell r="K304">
            <v>2</v>
          </cell>
          <cell r="L304" t="str">
            <v/>
          </cell>
          <cell r="M304" t="str">
            <v/>
          </cell>
          <cell r="N304" t="str">
            <v>07:00</v>
          </cell>
          <cell r="O304" t="str">
            <v>21:00</v>
          </cell>
          <cell r="P304" t="str">
            <v>10</v>
          </cell>
          <cell r="Q304" t="str">
            <v>Hasta 40 Billetes</v>
          </cell>
          <cell r="R304" t="str">
            <v/>
          </cell>
        </row>
        <row r="305">
          <cell r="A305" t="str">
            <v>459</v>
          </cell>
          <cell r="B305" t="str">
            <v>AV. LURO MAR DEL PLATA</v>
          </cell>
          <cell r="C305" t="str">
            <v>AV. LURO 6590</v>
          </cell>
          <cell r="D305" t="str">
            <v>MAR DEL PLATA</v>
          </cell>
          <cell r="E305" t="str">
            <v>BUENOS AIRES</v>
          </cell>
          <cell r="F305">
            <v>2</v>
          </cell>
          <cell r="G305">
            <v>1</v>
          </cell>
          <cell r="H305" t="str">
            <v/>
          </cell>
          <cell r="I305">
            <v>2</v>
          </cell>
          <cell r="J305">
            <v>2</v>
          </cell>
          <cell r="K305" t="str">
            <v/>
          </cell>
          <cell r="L305">
            <v>2</v>
          </cell>
          <cell r="M305" t="str">
            <v/>
          </cell>
          <cell r="N305" t="str">
            <v>07:00</v>
          </cell>
          <cell r="O305" t="str">
            <v>21:00</v>
          </cell>
          <cell r="P305" t="str">
            <v>10</v>
          </cell>
          <cell r="Q305" t="str">
            <v>Hasta 200 Billetes</v>
          </cell>
          <cell r="R305">
            <v>1</v>
          </cell>
        </row>
        <row r="306">
          <cell r="A306" t="str">
            <v>460</v>
          </cell>
          <cell r="B306" t="str">
            <v>MAIPÚ MENDOZA</v>
          </cell>
          <cell r="C306" t="str">
            <v>PADRE VAZQUEZ 270</v>
          </cell>
          <cell r="D306" t="str">
            <v>MAIPU</v>
          </cell>
          <cell r="E306" t="str">
            <v>MENDOZA</v>
          </cell>
          <cell r="F306">
            <v>3</v>
          </cell>
          <cell r="G306">
            <v>1</v>
          </cell>
          <cell r="H306" t="str">
            <v/>
          </cell>
          <cell r="I306">
            <v>3</v>
          </cell>
          <cell r="J306">
            <v>2</v>
          </cell>
          <cell r="K306">
            <v>2</v>
          </cell>
          <cell r="L306" t="str">
            <v/>
          </cell>
          <cell r="M306" t="str">
            <v/>
          </cell>
          <cell r="N306" t="str">
            <v>07:00</v>
          </cell>
          <cell r="O306" t="str">
            <v>21:00</v>
          </cell>
          <cell r="P306" t="str">
            <v>10</v>
          </cell>
          <cell r="Q306" t="str">
            <v>Hasta 40 Billetes</v>
          </cell>
          <cell r="R306">
            <v>1</v>
          </cell>
        </row>
        <row r="307">
          <cell r="A307" t="str">
            <v>461</v>
          </cell>
          <cell r="B307" t="str">
            <v>ARRECIFES</v>
          </cell>
          <cell r="C307" t="str">
            <v>RICARDO GUTIERREZ 543</v>
          </cell>
          <cell r="D307" t="str">
            <v>PERGAMINO</v>
          </cell>
          <cell r="E307" t="str">
            <v>BUENOS AIRES</v>
          </cell>
          <cell r="F307">
            <v>2</v>
          </cell>
          <cell r="G307">
            <v>1</v>
          </cell>
          <cell r="H307" t="str">
            <v/>
          </cell>
          <cell r="I307">
            <v>2</v>
          </cell>
          <cell r="J307">
            <v>2</v>
          </cell>
          <cell r="K307" t="str">
            <v/>
          </cell>
          <cell r="L307">
            <v>2</v>
          </cell>
          <cell r="M307" t="str">
            <v/>
          </cell>
          <cell r="N307" t="str">
            <v>07:00</v>
          </cell>
          <cell r="O307" t="str">
            <v>21:00</v>
          </cell>
          <cell r="P307" t="str">
            <v>10</v>
          </cell>
          <cell r="Q307" t="str">
            <v>Hasta 200 Billetes</v>
          </cell>
          <cell r="R307">
            <v>1</v>
          </cell>
        </row>
        <row r="308">
          <cell r="A308" t="str">
            <v>462</v>
          </cell>
          <cell r="B308" t="str">
            <v>TUCUMÁN - CENTRO</v>
          </cell>
          <cell r="C308" t="str">
            <v>CRISOSTOMO ALVAREZ 651</v>
          </cell>
          <cell r="D308" t="str">
            <v>S M DE TUCUMAN</v>
          </cell>
          <cell r="E308" t="str">
            <v>TUCUMAN</v>
          </cell>
          <cell r="F308">
            <v>2</v>
          </cell>
          <cell r="G308">
            <v>1</v>
          </cell>
          <cell r="H308" t="str">
            <v/>
          </cell>
          <cell r="I308" t="str">
            <v/>
          </cell>
          <cell r="J308">
            <v>3</v>
          </cell>
          <cell r="K308" t="str">
            <v/>
          </cell>
          <cell r="L308">
            <v>3</v>
          </cell>
          <cell r="M308" t="str">
            <v/>
          </cell>
          <cell r="N308" t="str">
            <v>07:00</v>
          </cell>
          <cell r="O308" t="str">
            <v>21:00</v>
          </cell>
          <cell r="P308" t="str">
            <v>10</v>
          </cell>
          <cell r="Q308" t="str">
            <v>Hasta 200 Billetes</v>
          </cell>
          <cell r="R308">
            <v>1</v>
          </cell>
        </row>
        <row r="309">
          <cell r="A309" t="str">
            <v>463</v>
          </cell>
          <cell r="B309" t="str">
            <v>VILLA CONSTITUCIÓN</v>
          </cell>
          <cell r="C309" t="str">
            <v>BELGRANO 118098</v>
          </cell>
          <cell r="D309" t="str">
            <v>CONSTITUCION</v>
          </cell>
          <cell r="E309" t="str">
            <v>SANTA FE</v>
          </cell>
          <cell r="F309">
            <v>2</v>
          </cell>
          <cell r="G309">
            <v>1</v>
          </cell>
          <cell r="H309" t="str">
            <v/>
          </cell>
          <cell r="I309">
            <v>2</v>
          </cell>
          <cell r="J309">
            <v>2</v>
          </cell>
          <cell r="K309">
            <v>2</v>
          </cell>
          <cell r="L309" t="str">
            <v/>
          </cell>
          <cell r="M309" t="str">
            <v/>
          </cell>
          <cell r="N309" t="str">
            <v>07:00</v>
          </cell>
          <cell r="O309" t="str">
            <v>21:00</v>
          </cell>
          <cell r="P309" t="str">
            <v>10</v>
          </cell>
          <cell r="Q309" t="str">
            <v>Hasta 40 Billetes</v>
          </cell>
          <cell r="R309">
            <v>1</v>
          </cell>
        </row>
        <row r="310">
          <cell r="A310" t="str">
            <v>464</v>
          </cell>
          <cell r="B310" t="str">
            <v>ARROYO SECO</v>
          </cell>
          <cell r="C310" t="str">
            <v>MITRE 277</v>
          </cell>
          <cell r="D310" t="str">
            <v>Rosario -Pcia. de Santa F</v>
          </cell>
          <cell r="E310" t="str">
            <v>SANTA FE</v>
          </cell>
          <cell r="F310">
            <v>2</v>
          </cell>
          <cell r="G310">
            <v>1</v>
          </cell>
          <cell r="H310" t="str">
            <v/>
          </cell>
          <cell r="I310">
            <v>2</v>
          </cell>
          <cell r="J310">
            <v>2</v>
          </cell>
          <cell r="K310">
            <v>2</v>
          </cell>
          <cell r="L310" t="str">
            <v/>
          </cell>
          <cell r="M310" t="str">
            <v/>
          </cell>
          <cell r="N310" t="str">
            <v>07:00</v>
          </cell>
          <cell r="O310" t="str">
            <v>21:00</v>
          </cell>
          <cell r="P310" t="str">
            <v>10</v>
          </cell>
          <cell r="Q310" t="str">
            <v>Hasta 40 Billetes</v>
          </cell>
          <cell r="R310">
            <v>1</v>
          </cell>
        </row>
        <row r="311">
          <cell r="A311" t="str">
            <v>465</v>
          </cell>
          <cell r="B311" t="str">
            <v>BENITO JUAREZ</v>
          </cell>
          <cell r="C311" t="str">
            <v>ALSINA 6264</v>
          </cell>
          <cell r="D311" t="str">
            <v>JOSE LEON SUAREZ</v>
          </cell>
          <cell r="E311" t="str">
            <v>BUENOS AIRES</v>
          </cell>
          <cell r="F311">
            <v>2</v>
          </cell>
          <cell r="G311">
            <v>1</v>
          </cell>
          <cell r="H311" t="str">
            <v/>
          </cell>
          <cell r="I311">
            <v>2</v>
          </cell>
          <cell r="J311">
            <v>2</v>
          </cell>
          <cell r="K311">
            <v>2</v>
          </cell>
          <cell r="L311" t="str">
            <v/>
          </cell>
          <cell r="M311" t="str">
            <v/>
          </cell>
          <cell r="N311" t="str">
            <v>07:00</v>
          </cell>
          <cell r="O311" t="str">
            <v>21:00</v>
          </cell>
          <cell r="P311" t="str">
            <v>10</v>
          </cell>
          <cell r="Q311" t="str">
            <v>Hasta 40 Billetes</v>
          </cell>
          <cell r="R311">
            <v>1</v>
          </cell>
        </row>
        <row r="312">
          <cell r="A312" t="str">
            <v>466</v>
          </cell>
          <cell r="B312" t="str">
            <v>NUEVO CENTRO SHOPPING</v>
          </cell>
          <cell r="C312" t="str">
            <v>DUARTE QUIROZ 1400 LOCAL 106</v>
          </cell>
          <cell r="D312" t="str">
            <v>CORDOBA</v>
          </cell>
          <cell r="E312" t="str">
            <v>CORDOBA</v>
          </cell>
          <cell r="F312">
            <v>2</v>
          </cell>
          <cell r="G312">
            <v>1</v>
          </cell>
          <cell r="H312" t="str">
            <v/>
          </cell>
          <cell r="I312">
            <v>2</v>
          </cell>
          <cell r="J312">
            <v>3</v>
          </cell>
          <cell r="K312" t="str">
            <v/>
          </cell>
          <cell r="L312">
            <v>3</v>
          </cell>
          <cell r="M312">
            <v>3</v>
          </cell>
          <cell r="N312" t="str">
            <v>00:00</v>
          </cell>
          <cell r="O312" t="str">
            <v>23:59</v>
          </cell>
          <cell r="P312" t="str">
            <v>10</v>
          </cell>
          <cell r="Q312" t="str">
            <v>Hasta 100 Billetes</v>
          </cell>
          <cell r="R312" t="str">
            <v/>
          </cell>
        </row>
        <row r="313">
          <cell r="A313" t="str">
            <v>467</v>
          </cell>
          <cell r="B313" t="str">
            <v>MENDOZA TRIBUNALES</v>
          </cell>
          <cell r="C313" t="str">
            <v>ESPAÑA 628</v>
          </cell>
          <cell r="D313" t="str">
            <v>MENDOZA</v>
          </cell>
          <cell r="E313" t="str">
            <v>MENDOZA</v>
          </cell>
          <cell r="F313">
            <v>2</v>
          </cell>
          <cell r="G313" t="str">
            <v/>
          </cell>
          <cell r="H313" t="str">
            <v/>
          </cell>
          <cell r="I313">
            <v>1</v>
          </cell>
          <cell r="J313">
            <v>2</v>
          </cell>
          <cell r="K313">
            <v>2</v>
          </cell>
          <cell r="L313" t="str">
            <v/>
          </cell>
          <cell r="M313" t="str">
            <v/>
          </cell>
          <cell r="N313" t="str">
            <v>07:00</v>
          </cell>
          <cell r="O313" t="str">
            <v>21:00</v>
          </cell>
          <cell r="P313" t="str">
            <v>10</v>
          </cell>
          <cell r="Q313" t="str">
            <v>Hasta 40 Billetes</v>
          </cell>
          <cell r="R313">
            <v>1</v>
          </cell>
        </row>
        <row r="314">
          <cell r="A314" t="str">
            <v>469</v>
          </cell>
          <cell r="B314" t="str">
            <v>VILLA ALLENDE</v>
          </cell>
          <cell r="C314" t="str">
            <v>AV. RIO DE JANEIRO 325</v>
          </cell>
          <cell r="D314" t="str">
            <v>CORDOBA</v>
          </cell>
          <cell r="E314" t="str">
            <v>CORDOBA</v>
          </cell>
          <cell r="F314">
            <v>2</v>
          </cell>
          <cell r="G314">
            <v>1</v>
          </cell>
          <cell r="H314" t="str">
            <v/>
          </cell>
          <cell r="I314">
            <v>2</v>
          </cell>
          <cell r="J314">
            <v>3</v>
          </cell>
          <cell r="K314" t="str">
            <v/>
          </cell>
          <cell r="L314">
            <v>3</v>
          </cell>
          <cell r="M314">
            <v>3</v>
          </cell>
          <cell r="N314" t="str">
            <v>00:00</v>
          </cell>
          <cell r="O314" t="str">
            <v>23:59</v>
          </cell>
          <cell r="P314" t="str">
            <v>10</v>
          </cell>
          <cell r="Q314" t="str">
            <v>Hasta 100 Billetes</v>
          </cell>
          <cell r="R314">
            <v>1</v>
          </cell>
        </row>
        <row r="315">
          <cell r="A315" t="str">
            <v>470</v>
          </cell>
          <cell r="B315" t="str">
            <v>CARLOS CASARES</v>
          </cell>
          <cell r="C315" t="str">
            <v>BRANDSEN 28</v>
          </cell>
          <cell r="D315" t="str">
            <v>ADROGUE</v>
          </cell>
          <cell r="E315" t="str">
            <v>BUENOS AIRES</v>
          </cell>
          <cell r="F315">
            <v>2</v>
          </cell>
          <cell r="G315">
            <v>1</v>
          </cell>
          <cell r="H315" t="str">
            <v/>
          </cell>
          <cell r="I315">
            <v>2</v>
          </cell>
          <cell r="J315">
            <v>2</v>
          </cell>
          <cell r="K315">
            <v>2</v>
          </cell>
          <cell r="L315" t="str">
            <v/>
          </cell>
          <cell r="M315" t="str">
            <v/>
          </cell>
          <cell r="N315" t="str">
            <v>07:00</v>
          </cell>
          <cell r="O315" t="str">
            <v>21:00</v>
          </cell>
          <cell r="P315" t="str">
            <v>10</v>
          </cell>
          <cell r="Q315" t="str">
            <v>Hasta 40 Billetes</v>
          </cell>
          <cell r="R315" t="str">
            <v/>
          </cell>
        </row>
        <row r="316">
          <cell r="A316" t="str">
            <v>471</v>
          </cell>
          <cell r="B316" t="str">
            <v>ROSARIO ALBERDI</v>
          </cell>
          <cell r="C316" t="str">
            <v>ALBERDI 859  861</v>
          </cell>
          <cell r="D316" t="str">
            <v>ROSARIO</v>
          </cell>
          <cell r="E316" t="str">
            <v>SANTA FE</v>
          </cell>
          <cell r="F316">
            <v>2</v>
          </cell>
          <cell r="G316">
            <v>1</v>
          </cell>
          <cell r="H316" t="str">
            <v/>
          </cell>
          <cell r="I316">
            <v>2</v>
          </cell>
          <cell r="J316">
            <v>2</v>
          </cell>
          <cell r="K316" t="str">
            <v/>
          </cell>
          <cell r="L316">
            <v>2</v>
          </cell>
          <cell r="M316" t="str">
            <v/>
          </cell>
          <cell r="N316" t="str">
            <v>07:00</v>
          </cell>
          <cell r="O316" t="str">
            <v>21:00</v>
          </cell>
          <cell r="P316" t="str">
            <v>10</v>
          </cell>
          <cell r="Q316" t="str">
            <v>Hasta 200 Billetes</v>
          </cell>
          <cell r="R316">
            <v>1</v>
          </cell>
        </row>
        <row r="317">
          <cell r="A317" t="str">
            <v>472</v>
          </cell>
          <cell r="B317" t="str">
            <v>ROSARIO SUR</v>
          </cell>
          <cell r="C317" t="str">
            <v>AV. GRAL. SAN MARTIN 5035</v>
          </cell>
          <cell r="D317" t="str">
            <v>ROSARIO</v>
          </cell>
          <cell r="E317" t="str">
            <v>SANTA FE</v>
          </cell>
          <cell r="F317">
            <v>2</v>
          </cell>
          <cell r="G317">
            <v>1</v>
          </cell>
          <cell r="H317" t="str">
            <v/>
          </cell>
          <cell r="I317">
            <v>2</v>
          </cell>
          <cell r="J317">
            <v>3</v>
          </cell>
          <cell r="K317" t="str">
            <v/>
          </cell>
          <cell r="L317">
            <v>3</v>
          </cell>
          <cell r="M317">
            <v>3</v>
          </cell>
          <cell r="N317" t="str">
            <v>00:00</v>
          </cell>
          <cell r="O317" t="str">
            <v>23:59</v>
          </cell>
          <cell r="P317" t="str">
            <v>10</v>
          </cell>
          <cell r="Q317" t="str">
            <v>Hasta 100 Billetes</v>
          </cell>
          <cell r="R317">
            <v>1</v>
          </cell>
        </row>
        <row r="318">
          <cell r="A318" t="str">
            <v>473</v>
          </cell>
          <cell r="B318" t="str">
            <v>9 DE JULIO</v>
          </cell>
          <cell r="C318" t="str">
            <v>AV. SAN MARTN 1237</v>
          </cell>
          <cell r="D318" t="str">
            <v>9 DE JULIO</v>
          </cell>
          <cell r="E318" t="str">
            <v>BUENOS AIRES</v>
          </cell>
          <cell r="F318">
            <v>2</v>
          </cell>
          <cell r="G318">
            <v>1</v>
          </cell>
          <cell r="H318" t="str">
            <v/>
          </cell>
          <cell r="I318">
            <v>2</v>
          </cell>
          <cell r="J318">
            <v>2</v>
          </cell>
          <cell r="K318" t="str">
            <v/>
          </cell>
          <cell r="L318">
            <v>2</v>
          </cell>
          <cell r="M318" t="str">
            <v/>
          </cell>
          <cell r="N318" t="str">
            <v>07:00</v>
          </cell>
          <cell r="O318" t="str">
            <v>21:00</v>
          </cell>
          <cell r="P318" t="str">
            <v>10</v>
          </cell>
          <cell r="Q318" t="str">
            <v>Hasta 200 Billetes</v>
          </cell>
          <cell r="R318">
            <v>1</v>
          </cell>
        </row>
        <row r="319">
          <cell r="A319" t="str">
            <v>474</v>
          </cell>
          <cell r="B319" t="str">
            <v>CHACABUCO</v>
          </cell>
          <cell r="C319" t="str">
            <v>SARMIENTO 78</v>
          </cell>
          <cell r="D319" t="str">
            <v>CHACABUCO</v>
          </cell>
          <cell r="E319" t="str">
            <v>BUENOS AIRES</v>
          </cell>
          <cell r="F319">
            <v>2</v>
          </cell>
          <cell r="G319">
            <v>1</v>
          </cell>
          <cell r="H319" t="str">
            <v/>
          </cell>
          <cell r="I319" t="str">
            <v/>
          </cell>
          <cell r="J319">
            <v>2</v>
          </cell>
          <cell r="K319" t="str">
            <v/>
          </cell>
          <cell r="L319">
            <v>2</v>
          </cell>
          <cell r="M319">
            <v>2</v>
          </cell>
          <cell r="N319" t="str">
            <v>00:00</v>
          </cell>
          <cell r="O319" t="str">
            <v>23:59</v>
          </cell>
          <cell r="P319" t="str">
            <v>10</v>
          </cell>
          <cell r="Q319" t="str">
            <v>Hasta 100 Billetes</v>
          </cell>
          <cell r="R319">
            <v>1</v>
          </cell>
        </row>
        <row r="320">
          <cell r="A320" t="str">
            <v>476</v>
          </cell>
          <cell r="B320" t="str">
            <v>PUERTO DE OLIVOS</v>
          </cell>
          <cell r="C320" t="str">
            <v>AVDA. DEL LIBERTADOR 2715</v>
          </cell>
          <cell r="D320" t="str">
            <v>OLIVOS</v>
          </cell>
          <cell r="E320" t="str">
            <v>BUENOS AIRES</v>
          </cell>
          <cell r="F320">
            <v>2</v>
          </cell>
          <cell r="G320">
            <v>1</v>
          </cell>
          <cell r="H320" t="str">
            <v/>
          </cell>
          <cell r="I320" t="str">
            <v/>
          </cell>
          <cell r="J320">
            <v>2</v>
          </cell>
          <cell r="K320">
            <v>1</v>
          </cell>
          <cell r="L320">
            <v>1</v>
          </cell>
          <cell r="M320">
            <v>2</v>
          </cell>
          <cell r="N320" t="str">
            <v>00:00</v>
          </cell>
          <cell r="O320" t="str">
            <v>23:59</v>
          </cell>
          <cell r="P320" t="str">
            <v>10</v>
          </cell>
          <cell r="Q320" t="str">
            <v>Hasta 40 Billetes</v>
          </cell>
          <cell r="R320" t="str">
            <v/>
          </cell>
        </row>
        <row r="321">
          <cell r="A321" t="str">
            <v>477</v>
          </cell>
          <cell r="B321" t="str">
            <v>CALETA OLIVIA</v>
          </cell>
          <cell r="C321" t="str">
            <v>25 DE MAYO 340</v>
          </cell>
          <cell r="D321" t="str">
            <v>SANTA CRUZ</v>
          </cell>
          <cell r="E321" t="str">
            <v>SANTA CRUZ</v>
          </cell>
          <cell r="F321">
            <v>2</v>
          </cell>
          <cell r="G321">
            <v>1</v>
          </cell>
          <cell r="H321" t="str">
            <v/>
          </cell>
          <cell r="I321">
            <v>2</v>
          </cell>
          <cell r="J321">
            <v>2</v>
          </cell>
          <cell r="K321">
            <v>2</v>
          </cell>
          <cell r="L321" t="str">
            <v/>
          </cell>
          <cell r="M321" t="str">
            <v/>
          </cell>
          <cell r="N321" t="str">
            <v>07:00</v>
          </cell>
          <cell r="O321" t="str">
            <v>21:00</v>
          </cell>
          <cell r="P321" t="str">
            <v>10</v>
          </cell>
          <cell r="Q321" t="str">
            <v>Hasta 40 Billetes</v>
          </cell>
          <cell r="R321">
            <v>1</v>
          </cell>
        </row>
        <row r="322">
          <cell r="A322" t="str">
            <v>478</v>
          </cell>
          <cell r="B322" t="str">
            <v>ROSARIO PICHINCHA</v>
          </cell>
          <cell r="C322" t="str">
            <v>SALTA 2440</v>
          </cell>
          <cell r="D322" t="str">
            <v>ROSARIO</v>
          </cell>
          <cell r="E322" t="str">
            <v>SANTA FE</v>
          </cell>
          <cell r="F322">
            <v>2</v>
          </cell>
          <cell r="G322">
            <v>1</v>
          </cell>
          <cell r="H322" t="str">
            <v/>
          </cell>
          <cell r="I322">
            <v>2</v>
          </cell>
          <cell r="J322">
            <v>2</v>
          </cell>
          <cell r="K322" t="str">
            <v/>
          </cell>
          <cell r="L322">
            <v>2</v>
          </cell>
          <cell r="M322" t="str">
            <v/>
          </cell>
          <cell r="N322" t="str">
            <v>07:00</v>
          </cell>
          <cell r="O322" t="str">
            <v>21:00</v>
          </cell>
          <cell r="P322" t="str">
            <v>10</v>
          </cell>
          <cell r="Q322" t="str">
            <v>Hasta 200 Billetes</v>
          </cell>
          <cell r="R322" t="str">
            <v/>
          </cell>
        </row>
        <row r="323">
          <cell r="A323" t="str">
            <v>479</v>
          </cell>
          <cell r="B323" t="str">
            <v>SALTA AV. BELGRANO</v>
          </cell>
          <cell r="C323" t="str">
            <v>BELGRANO 977</v>
          </cell>
          <cell r="D323" t="str">
            <v>SALTA</v>
          </cell>
          <cell r="E323" t="str">
            <v>SALTA</v>
          </cell>
          <cell r="F323">
            <v>2</v>
          </cell>
          <cell r="G323">
            <v>1</v>
          </cell>
          <cell r="H323" t="str">
            <v/>
          </cell>
          <cell r="I323" t="str">
            <v/>
          </cell>
          <cell r="J323">
            <v>2</v>
          </cell>
          <cell r="K323" t="str">
            <v/>
          </cell>
          <cell r="L323">
            <v>2</v>
          </cell>
          <cell r="M323">
            <v>2</v>
          </cell>
          <cell r="N323" t="str">
            <v>00:00</v>
          </cell>
          <cell r="O323" t="str">
            <v>23:59</v>
          </cell>
          <cell r="P323" t="str">
            <v>10</v>
          </cell>
          <cell r="Q323" t="str">
            <v>Hasta 100 Billetes</v>
          </cell>
          <cell r="R323" t="str">
            <v/>
          </cell>
        </row>
        <row r="324">
          <cell r="A324" t="str">
            <v>480</v>
          </cell>
          <cell r="B324" t="str">
            <v>CABALLITO</v>
          </cell>
          <cell r="C324" t="str">
            <v>ROSARIO 804</v>
          </cell>
          <cell r="D324" t="str">
            <v>CABALLITO</v>
          </cell>
          <cell r="E324" t="str">
            <v>CAPITAL FEDERAL</v>
          </cell>
          <cell r="F324">
            <v>4</v>
          </cell>
          <cell r="G324">
            <v>3</v>
          </cell>
          <cell r="H324" t="str">
            <v/>
          </cell>
          <cell r="I324">
            <v>2</v>
          </cell>
          <cell r="J324">
            <v>5</v>
          </cell>
          <cell r="K324" t="str">
            <v/>
          </cell>
          <cell r="L324">
            <v>5</v>
          </cell>
          <cell r="M324" t="str">
            <v/>
          </cell>
          <cell r="N324" t="str">
            <v>07:00</v>
          </cell>
          <cell r="O324" t="str">
            <v>21:00</v>
          </cell>
          <cell r="P324" t="str">
            <v>10</v>
          </cell>
          <cell r="Q324" t="str">
            <v>Hasta 200 Billetes</v>
          </cell>
          <cell r="R324">
            <v>1</v>
          </cell>
        </row>
        <row r="325">
          <cell r="A325" t="str">
            <v>481</v>
          </cell>
          <cell r="B325" t="str">
            <v>ISIDRO CASANOVA</v>
          </cell>
          <cell r="C325" t="str">
            <v>AV. JUAN MANUEL DE ROSAS N 674551</v>
          </cell>
          <cell r="D325" t="str">
            <v>HAEDO</v>
          </cell>
          <cell r="E325" t="str">
            <v>BUENOS AIRES</v>
          </cell>
          <cell r="F325">
            <v>3</v>
          </cell>
          <cell r="G325">
            <v>1</v>
          </cell>
          <cell r="H325" t="str">
            <v/>
          </cell>
          <cell r="I325">
            <v>3</v>
          </cell>
          <cell r="J325">
            <v>2</v>
          </cell>
          <cell r="K325">
            <v>2</v>
          </cell>
          <cell r="L325" t="str">
            <v/>
          </cell>
          <cell r="M325" t="str">
            <v/>
          </cell>
          <cell r="N325" t="str">
            <v>07:00</v>
          </cell>
          <cell r="O325" t="str">
            <v>21:00</v>
          </cell>
          <cell r="P325" t="str">
            <v>10</v>
          </cell>
          <cell r="Q325" t="str">
            <v>Hasta 40 Billetes</v>
          </cell>
          <cell r="R325" t="str">
            <v/>
          </cell>
        </row>
        <row r="326">
          <cell r="A326" t="str">
            <v>482</v>
          </cell>
          <cell r="B326" t="str">
            <v>BOLIVAR</v>
          </cell>
          <cell r="C326" t="str">
            <v>SAN MARTIN 580</v>
          </cell>
          <cell r="D326" t="str">
            <v>DOLORES</v>
          </cell>
          <cell r="E326" t="str">
            <v>BUENOS AIRES</v>
          </cell>
          <cell r="F326">
            <v>2</v>
          </cell>
          <cell r="G326">
            <v>1</v>
          </cell>
          <cell r="H326" t="str">
            <v/>
          </cell>
          <cell r="I326" t="str">
            <v/>
          </cell>
          <cell r="J326">
            <v>2</v>
          </cell>
          <cell r="K326" t="str">
            <v/>
          </cell>
          <cell r="L326">
            <v>2</v>
          </cell>
          <cell r="M326" t="str">
            <v/>
          </cell>
          <cell r="N326" t="str">
            <v>07:00</v>
          </cell>
          <cell r="O326" t="str">
            <v>21:00</v>
          </cell>
          <cell r="P326" t="str">
            <v>10</v>
          </cell>
          <cell r="Q326" t="str">
            <v>Hasta 200 Billetes</v>
          </cell>
          <cell r="R326" t="str">
            <v/>
          </cell>
        </row>
        <row r="327">
          <cell r="A327" t="str">
            <v>483</v>
          </cell>
          <cell r="B327" t="str">
            <v>PACHECO PANAMERICANA</v>
          </cell>
          <cell r="C327" t="str">
            <v>H. YRIGOYEN 2357 ESQ ESPAÑA 1116</v>
          </cell>
          <cell r="D327" t="str">
            <v>PILAR</v>
          </cell>
          <cell r="E327" t="str">
            <v>BUENOS AIRES</v>
          </cell>
          <cell r="F327">
            <v>2</v>
          </cell>
          <cell r="G327">
            <v>2</v>
          </cell>
          <cell r="H327" t="str">
            <v/>
          </cell>
          <cell r="I327" t="str">
            <v/>
          </cell>
          <cell r="J327">
            <v>2</v>
          </cell>
          <cell r="K327" t="str">
            <v/>
          </cell>
          <cell r="L327">
            <v>2</v>
          </cell>
          <cell r="M327">
            <v>2</v>
          </cell>
          <cell r="N327" t="str">
            <v>00:00</v>
          </cell>
          <cell r="O327" t="str">
            <v>23:59</v>
          </cell>
          <cell r="P327" t="str">
            <v>10</v>
          </cell>
          <cell r="Q327" t="str">
            <v>Hasta 100 Billetes</v>
          </cell>
          <cell r="R327" t="str">
            <v/>
          </cell>
        </row>
        <row r="328">
          <cell r="A328" t="str">
            <v>484</v>
          </cell>
          <cell r="B328" t="str">
            <v>RIO GRANDE</v>
          </cell>
          <cell r="C328" t="str">
            <v>LIBERTAD 793</v>
          </cell>
          <cell r="D328" t="str">
            <v>Rio Grande</v>
          </cell>
          <cell r="E328" t="str">
            <v>TIERRA DEL FUEGO</v>
          </cell>
          <cell r="F328">
            <v>3</v>
          </cell>
          <cell r="G328">
            <v>1</v>
          </cell>
          <cell r="H328" t="str">
            <v/>
          </cell>
          <cell r="I328">
            <v>1</v>
          </cell>
          <cell r="J328">
            <v>2</v>
          </cell>
          <cell r="K328">
            <v>2</v>
          </cell>
          <cell r="L328" t="str">
            <v/>
          </cell>
          <cell r="M328" t="str">
            <v/>
          </cell>
          <cell r="N328" t="str">
            <v>07:00</v>
          </cell>
          <cell r="O328" t="str">
            <v>21:00</v>
          </cell>
          <cell r="P328" t="str">
            <v>10</v>
          </cell>
          <cell r="Q328" t="str">
            <v>Hasta 40 Billetes</v>
          </cell>
          <cell r="R328" t="str">
            <v/>
          </cell>
        </row>
        <row r="329">
          <cell r="A329" t="str">
            <v>485</v>
          </cell>
          <cell r="B329" t="str">
            <v>USHUAIA</v>
          </cell>
          <cell r="C329" t="str">
            <v>RIVADAVIA 34</v>
          </cell>
          <cell r="D329" t="str">
            <v>USHUAIA</v>
          </cell>
          <cell r="E329" t="str">
            <v>TIERRA DEL FUEGO</v>
          </cell>
          <cell r="F329">
            <v>3</v>
          </cell>
          <cell r="G329">
            <v>1</v>
          </cell>
          <cell r="H329" t="str">
            <v/>
          </cell>
          <cell r="I329">
            <v>1</v>
          </cell>
          <cell r="J329">
            <v>2</v>
          </cell>
          <cell r="K329">
            <v>2</v>
          </cell>
          <cell r="L329" t="str">
            <v/>
          </cell>
          <cell r="M329" t="str">
            <v/>
          </cell>
          <cell r="N329" t="str">
            <v>07:00</v>
          </cell>
          <cell r="O329" t="str">
            <v>21:00</v>
          </cell>
          <cell r="P329" t="str">
            <v>10</v>
          </cell>
          <cell r="Q329" t="str">
            <v>Hasta 40 Billetes</v>
          </cell>
          <cell r="R329" t="str">
            <v/>
          </cell>
        </row>
        <row r="330">
          <cell r="A330" t="str">
            <v>486</v>
          </cell>
          <cell r="B330" t="str">
            <v>GRAND BOURG</v>
          </cell>
          <cell r="C330" t="str">
            <v>EL CALLAO 955</v>
          </cell>
          <cell r="D330" t="str">
            <v>MALVINAS ARGENTINAS</v>
          </cell>
          <cell r="E330" t="str">
            <v>BUENOS AIRES</v>
          </cell>
          <cell r="F330">
            <v>2</v>
          </cell>
          <cell r="G330">
            <v>1</v>
          </cell>
          <cell r="H330" t="str">
            <v/>
          </cell>
          <cell r="I330">
            <v>2</v>
          </cell>
          <cell r="J330">
            <v>2</v>
          </cell>
          <cell r="K330" t="str">
            <v/>
          </cell>
          <cell r="L330">
            <v>2</v>
          </cell>
          <cell r="M330" t="str">
            <v/>
          </cell>
          <cell r="N330" t="str">
            <v>07:00</v>
          </cell>
          <cell r="O330" t="str">
            <v>21:00</v>
          </cell>
          <cell r="P330" t="str">
            <v>10</v>
          </cell>
          <cell r="Q330" t="str">
            <v>Hasta 200 Billetes</v>
          </cell>
          <cell r="R330" t="str">
            <v/>
          </cell>
        </row>
        <row r="331">
          <cell r="A331" t="str">
            <v>488</v>
          </cell>
          <cell r="B331" t="str">
            <v>BRANDSEN</v>
          </cell>
          <cell r="C331" t="str">
            <v>FERRARI N 167 ENTRE LARREA Y ALBERTI</v>
          </cell>
          <cell r="D331" t="str">
            <v>BRANDSEN</v>
          </cell>
          <cell r="E331" t="str">
            <v>BUENOS AIRES</v>
          </cell>
          <cell r="F331">
            <v>2</v>
          </cell>
          <cell r="G331" t="str">
            <v/>
          </cell>
          <cell r="H331" t="str">
            <v/>
          </cell>
          <cell r="I331">
            <v>1</v>
          </cell>
          <cell r="J331">
            <v>2</v>
          </cell>
          <cell r="K331" t="str">
            <v/>
          </cell>
          <cell r="L331">
            <v>2</v>
          </cell>
          <cell r="M331" t="str">
            <v/>
          </cell>
          <cell r="N331" t="str">
            <v>07:00</v>
          </cell>
          <cell r="O331" t="str">
            <v>21:00</v>
          </cell>
          <cell r="P331" t="str">
            <v>10</v>
          </cell>
          <cell r="Q331" t="str">
            <v>Hasta 200 Billetes</v>
          </cell>
          <cell r="R331" t="str">
            <v/>
          </cell>
        </row>
        <row r="332">
          <cell r="A332" t="str">
            <v>489</v>
          </cell>
          <cell r="B332" t="str">
            <v>TORCUATO PANAMERICANA</v>
          </cell>
          <cell r="C332" t="str">
            <v>RIOBAMBA N 1515 ESQUINA ANGEL ALVEAR</v>
          </cell>
          <cell r="D332" t="str">
            <v>DON TORCUATO</v>
          </cell>
          <cell r="E332" t="str">
            <v>BUENOS AIRES</v>
          </cell>
          <cell r="F332">
            <v>3</v>
          </cell>
          <cell r="G332">
            <v>1</v>
          </cell>
          <cell r="H332" t="str">
            <v/>
          </cell>
          <cell r="I332" t="str">
            <v/>
          </cell>
          <cell r="J332">
            <v>2</v>
          </cell>
          <cell r="K332" t="str">
            <v/>
          </cell>
          <cell r="L332">
            <v>2</v>
          </cell>
          <cell r="M332" t="str">
            <v/>
          </cell>
          <cell r="N332" t="str">
            <v>07:00</v>
          </cell>
          <cell r="O332" t="str">
            <v>21:00</v>
          </cell>
          <cell r="P332" t="str">
            <v>10</v>
          </cell>
          <cell r="Q332" t="str">
            <v>Hasta 200 Billetes</v>
          </cell>
          <cell r="R332" t="str">
            <v/>
          </cell>
        </row>
        <row r="333">
          <cell r="A333" t="str">
            <v>490</v>
          </cell>
          <cell r="B333" t="str">
            <v>JUSTINIANO POSSE</v>
          </cell>
          <cell r="C333" t="str">
            <v>AV. DE MAYO N 255</v>
          </cell>
          <cell r="D333" t="str">
            <v>CORDOBA</v>
          </cell>
          <cell r="E333" t="str">
            <v>CORDOBA</v>
          </cell>
          <cell r="F333">
            <v>2</v>
          </cell>
          <cell r="G333">
            <v>1</v>
          </cell>
          <cell r="H333" t="str">
            <v/>
          </cell>
          <cell r="I333">
            <v>1</v>
          </cell>
          <cell r="J333">
            <v>2</v>
          </cell>
          <cell r="K333">
            <v>2</v>
          </cell>
          <cell r="L333" t="str">
            <v/>
          </cell>
          <cell r="M333" t="str">
            <v/>
          </cell>
          <cell r="N333" t="str">
            <v>07:00</v>
          </cell>
          <cell r="O333" t="str">
            <v>21:00</v>
          </cell>
          <cell r="P333" t="str">
            <v>10</v>
          </cell>
          <cell r="Q333" t="str">
            <v>Hasta 40 Billetes</v>
          </cell>
          <cell r="R333" t="str">
            <v/>
          </cell>
        </row>
        <row r="334">
          <cell r="A334" t="str">
            <v>491</v>
          </cell>
          <cell r="B334" t="str">
            <v>VILLA DE LUJÁN</v>
          </cell>
          <cell r="C334" t="str">
            <v>CARLOS PELLEGRINI N 1139</v>
          </cell>
          <cell r="D334" t="str">
            <v>LUJAN</v>
          </cell>
          <cell r="E334" t="str">
            <v>BUENOS AIRES</v>
          </cell>
          <cell r="F334">
            <v>2</v>
          </cell>
          <cell r="G334">
            <v>2</v>
          </cell>
          <cell r="H334" t="str">
            <v/>
          </cell>
          <cell r="I334" t="str">
            <v/>
          </cell>
          <cell r="J334">
            <v>3</v>
          </cell>
          <cell r="K334" t="str">
            <v/>
          </cell>
          <cell r="L334">
            <v>3</v>
          </cell>
          <cell r="M334">
            <v>3</v>
          </cell>
          <cell r="N334" t="str">
            <v>00:00</v>
          </cell>
          <cell r="O334" t="str">
            <v>23:59</v>
          </cell>
          <cell r="P334" t="str">
            <v>10</v>
          </cell>
          <cell r="Q334" t="str">
            <v>Hasta 100 Billetes</v>
          </cell>
          <cell r="R334" t="str">
            <v/>
          </cell>
        </row>
        <row r="335">
          <cell r="A335" t="str">
            <v>492</v>
          </cell>
          <cell r="B335" t="str">
            <v>MARCOS PAZ</v>
          </cell>
          <cell r="C335" t="str">
            <v>INDEPENDENCIA N 455</v>
          </cell>
          <cell r="D335" t="str">
            <v>BERNAL</v>
          </cell>
          <cell r="E335" t="str">
            <v>BUENOS AIRES</v>
          </cell>
          <cell r="F335">
            <v>2</v>
          </cell>
          <cell r="G335">
            <v>1</v>
          </cell>
          <cell r="H335" t="str">
            <v/>
          </cell>
          <cell r="I335" t="str">
            <v/>
          </cell>
          <cell r="J335">
            <v>2</v>
          </cell>
          <cell r="K335" t="str">
            <v/>
          </cell>
          <cell r="L335">
            <v>2</v>
          </cell>
          <cell r="M335" t="str">
            <v/>
          </cell>
          <cell r="N335" t="str">
            <v>07:00</v>
          </cell>
          <cell r="O335" t="str">
            <v>21:00</v>
          </cell>
          <cell r="P335" t="str">
            <v>10</v>
          </cell>
          <cell r="Q335" t="str">
            <v>Hasta 200 Billetes</v>
          </cell>
          <cell r="R335" t="str">
            <v/>
          </cell>
        </row>
        <row r="336">
          <cell r="A336" t="str">
            <v>493</v>
          </cell>
          <cell r="B336" t="str">
            <v>MONTE MAÍZ</v>
          </cell>
          <cell r="C336" t="str">
            <v>JUJUY 1309</v>
          </cell>
          <cell r="D336" t="str">
            <v>CORDOBA</v>
          </cell>
          <cell r="E336" t="str">
            <v>CORDOBA</v>
          </cell>
          <cell r="F336">
            <v>2</v>
          </cell>
          <cell r="G336">
            <v>1</v>
          </cell>
          <cell r="H336" t="str">
            <v/>
          </cell>
          <cell r="I336">
            <v>2</v>
          </cell>
          <cell r="J336">
            <v>2</v>
          </cell>
          <cell r="K336">
            <v>2</v>
          </cell>
          <cell r="L336" t="str">
            <v/>
          </cell>
          <cell r="M336" t="str">
            <v/>
          </cell>
          <cell r="N336" t="str">
            <v>07:00</v>
          </cell>
          <cell r="O336" t="str">
            <v>21:00</v>
          </cell>
          <cell r="P336" t="str">
            <v>10</v>
          </cell>
          <cell r="Q336" t="str">
            <v>Hasta 40 Billetes</v>
          </cell>
          <cell r="R336" t="str">
            <v/>
          </cell>
        </row>
        <row r="337">
          <cell r="A337" t="str">
            <v>494</v>
          </cell>
          <cell r="B337" t="str">
            <v>JOSE LEÓN SUAREZ</v>
          </cell>
          <cell r="C337" t="str">
            <v>JUAN MANUEL DE ROSAS 2435</v>
          </cell>
          <cell r="D337" t="str">
            <v>JOSE LEON SUAREZ</v>
          </cell>
          <cell r="E337" t="str">
            <v>BUENOS AIRES</v>
          </cell>
          <cell r="F337">
            <v>2</v>
          </cell>
          <cell r="G337">
            <v>1</v>
          </cell>
          <cell r="H337" t="str">
            <v/>
          </cell>
          <cell r="I337" t="str">
            <v/>
          </cell>
          <cell r="J337">
            <v>3</v>
          </cell>
          <cell r="K337" t="str">
            <v/>
          </cell>
          <cell r="L337">
            <v>3</v>
          </cell>
          <cell r="M337">
            <v>3</v>
          </cell>
          <cell r="N337" t="str">
            <v>00:00</v>
          </cell>
          <cell r="O337" t="str">
            <v>23:59</v>
          </cell>
          <cell r="P337" t="str">
            <v>10</v>
          </cell>
          <cell r="Q337" t="str">
            <v>Hasta 100 Billetes</v>
          </cell>
          <cell r="R337">
            <v>1</v>
          </cell>
        </row>
        <row r="338">
          <cell r="A338" t="str">
            <v>495</v>
          </cell>
          <cell r="B338" t="str">
            <v>MALARGÜE</v>
          </cell>
          <cell r="C338" t="str">
            <v>GRAL NAPOLEN URIBURU N 656</v>
          </cell>
          <cell r="D338" t="str">
            <v>MENDOZA</v>
          </cell>
          <cell r="E338" t="str">
            <v>MENDOZA</v>
          </cell>
          <cell r="F338">
            <v>2</v>
          </cell>
          <cell r="G338" t="str">
            <v/>
          </cell>
          <cell r="H338" t="str">
            <v/>
          </cell>
          <cell r="I338">
            <v>2</v>
          </cell>
          <cell r="J338">
            <v>2</v>
          </cell>
          <cell r="K338">
            <v>2</v>
          </cell>
          <cell r="L338" t="str">
            <v/>
          </cell>
          <cell r="M338" t="str">
            <v/>
          </cell>
          <cell r="N338" t="str">
            <v>07:00</v>
          </cell>
          <cell r="O338" t="str">
            <v>21:00</v>
          </cell>
          <cell r="P338" t="str">
            <v>10</v>
          </cell>
          <cell r="Q338" t="str">
            <v>Hasta 40 Billetes</v>
          </cell>
          <cell r="R338" t="str">
            <v/>
          </cell>
        </row>
        <row r="339">
          <cell r="A339" t="str">
            <v>496</v>
          </cell>
          <cell r="B339" t="str">
            <v>MARTINEZ OESTE</v>
          </cell>
          <cell r="C339" t="str">
            <v>DARDO ROCHA N 2300</v>
          </cell>
          <cell r="D339" t="str">
            <v>MARTINEZ</v>
          </cell>
          <cell r="E339" t="str">
            <v>BUENOS AIRES</v>
          </cell>
          <cell r="F339">
            <v>3</v>
          </cell>
          <cell r="G339">
            <v>1</v>
          </cell>
          <cell r="H339" t="str">
            <v/>
          </cell>
          <cell r="I339">
            <v>1</v>
          </cell>
          <cell r="J339">
            <v>2</v>
          </cell>
          <cell r="K339">
            <v>2</v>
          </cell>
          <cell r="L339" t="str">
            <v/>
          </cell>
          <cell r="M339" t="str">
            <v/>
          </cell>
          <cell r="N339" t="str">
            <v>07:00</v>
          </cell>
          <cell r="O339" t="str">
            <v>21:00</v>
          </cell>
          <cell r="P339" t="str">
            <v>10</v>
          </cell>
          <cell r="Q339" t="str">
            <v>Hasta 40 Billetes</v>
          </cell>
          <cell r="R339" t="str">
            <v/>
          </cell>
        </row>
        <row r="340">
          <cell r="A340" t="str">
            <v>497</v>
          </cell>
          <cell r="B340" t="str">
            <v>VILLA CAÑAS</v>
          </cell>
          <cell r="C340" t="str">
            <v>AVDA. 50 N 93 ESQUINA CALLE 53</v>
          </cell>
          <cell r="D340" t="str">
            <v>SANTA FE GALVEZ</v>
          </cell>
          <cell r="E340" t="str">
            <v>SANTA FE</v>
          </cell>
          <cell r="F340">
            <v>2</v>
          </cell>
          <cell r="G340" t="str">
            <v/>
          </cell>
          <cell r="H340" t="str">
            <v/>
          </cell>
          <cell r="I340">
            <v>1</v>
          </cell>
          <cell r="J340">
            <v>2</v>
          </cell>
          <cell r="K340" t="str">
            <v/>
          </cell>
          <cell r="L340">
            <v>2</v>
          </cell>
          <cell r="M340" t="str">
            <v/>
          </cell>
          <cell r="N340" t="str">
            <v>07:00</v>
          </cell>
          <cell r="O340" t="str">
            <v>21:00</v>
          </cell>
          <cell r="P340" t="str">
            <v>10</v>
          </cell>
          <cell r="Q340" t="str">
            <v>Hasta 200 Billetes</v>
          </cell>
          <cell r="R340" t="str">
            <v/>
          </cell>
        </row>
        <row r="341">
          <cell r="A341" t="str">
            <v>498</v>
          </cell>
          <cell r="B341" t="str">
            <v>GRA. LAS HERAS</v>
          </cell>
          <cell r="C341" t="str">
            <v>LAS HERAS 864</v>
          </cell>
          <cell r="D341" t="str">
            <v>NECOCHEA</v>
          </cell>
          <cell r="E341" t="str">
            <v>BUENOS AIRES</v>
          </cell>
          <cell r="F341">
            <v>2</v>
          </cell>
          <cell r="G341" t="str">
            <v/>
          </cell>
          <cell r="H341" t="str">
            <v/>
          </cell>
          <cell r="I341">
            <v>1</v>
          </cell>
          <cell r="J341">
            <v>2</v>
          </cell>
          <cell r="K341">
            <v>2</v>
          </cell>
          <cell r="L341" t="str">
            <v/>
          </cell>
          <cell r="M341" t="str">
            <v/>
          </cell>
          <cell r="N341" t="str">
            <v>07:00</v>
          </cell>
          <cell r="O341" t="str">
            <v>21:00</v>
          </cell>
          <cell r="P341" t="str">
            <v>10</v>
          </cell>
          <cell r="Q341" t="str">
            <v>Hasta 40 Billetes</v>
          </cell>
          <cell r="R341" t="str">
            <v/>
          </cell>
        </row>
        <row r="342">
          <cell r="A342" t="str">
            <v>499</v>
          </cell>
          <cell r="B342" t="str">
            <v>3 DE FEBRERO</v>
          </cell>
          <cell r="C342" t="str">
            <v>DR. AMADEO SABATTINI 4681</v>
          </cell>
          <cell r="D342" t="str">
            <v>CASEROS</v>
          </cell>
          <cell r="E342" t="str">
            <v>BUENOS AIRES</v>
          </cell>
          <cell r="F342">
            <v>3</v>
          </cell>
          <cell r="G342" t="str">
            <v/>
          </cell>
          <cell r="H342" t="str">
            <v/>
          </cell>
          <cell r="I342">
            <v>1</v>
          </cell>
          <cell r="J342">
            <v>2</v>
          </cell>
          <cell r="K342">
            <v>2</v>
          </cell>
          <cell r="L342" t="str">
            <v/>
          </cell>
          <cell r="M342" t="str">
            <v/>
          </cell>
          <cell r="N342" t="str">
            <v>07:00</v>
          </cell>
          <cell r="O342" t="str">
            <v>21:00</v>
          </cell>
          <cell r="P342" t="str">
            <v>10</v>
          </cell>
          <cell r="Q342" t="str">
            <v>Hasta 40 Billetes</v>
          </cell>
          <cell r="R342" t="str">
            <v/>
          </cell>
        </row>
        <row r="343">
          <cell r="A343" t="str">
            <v>500</v>
          </cell>
          <cell r="B343" t="str">
            <v>PARQUE LEZAMA</v>
          </cell>
          <cell r="C343" t="str">
            <v>MARTN GARCA N 673</v>
          </cell>
          <cell r="D343" t="str">
            <v>BARRACAS</v>
          </cell>
          <cell r="E343" t="str">
            <v>CAPITAL FEDERAL</v>
          </cell>
          <cell r="F343">
            <v>2</v>
          </cell>
          <cell r="G343" t="str">
            <v/>
          </cell>
          <cell r="H343" t="str">
            <v/>
          </cell>
          <cell r="I343">
            <v>1</v>
          </cell>
          <cell r="J343">
            <v>2</v>
          </cell>
          <cell r="K343" t="str">
            <v/>
          </cell>
          <cell r="L343">
            <v>2</v>
          </cell>
          <cell r="M343" t="str">
            <v/>
          </cell>
          <cell r="N343" t="str">
            <v>07:00</v>
          </cell>
          <cell r="O343" t="str">
            <v>21:00</v>
          </cell>
          <cell r="P343" t="str">
            <v>10</v>
          </cell>
          <cell r="Q343" t="str">
            <v>Hasta 200 Billetes</v>
          </cell>
          <cell r="R343" t="str">
            <v/>
          </cell>
        </row>
        <row r="344">
          <cell r="A344" t="str">
            <v>501</v>
          </cell>
          <cell r="B344" t="str">
            <v>CRUCE VARELA</v>
          </cell>
          <cell r="C344" t="str">
            <v>AV. CALCHAQU 5389</v>
          </cell>
          <cell r="D344" t="str">
            <v>CAPILLA DEL SEÑOR</v>
          </cell>
          <cell r="E344" t="str">
            <v>BUENOS AIRES</v>
          </cell>
          <cell r="F344">
            <v>3</v>
          </cell>
          <cell r="G344" t="str">
            <v/>
          </cell>
          <cell r="H344" t="str">
            <v/>
          </cell>
          <cell r="I344">
            <v>1</v>
          </cell>
          <cell r="J344">
            <v>3</v>
          </cell>
          <cell r="K344">
            <v>3</v>
          </cell>
          <cell r="L344" t="str">
            <v/>
          </cell>
          <cell r="M344" t="str">
            <v/>
          </cell>
          <cell r="N344" t="str">
            <v>07:00</v>
          </cell>
          <cell r="O344" t="str">
            <v>21:00</v>
          </cell>
          <cell r="P344" t="str">
            <v>10</v>
          </cell>
          <cell r="Q344" t="str">
            <v>Hasta 40 Billetes</v>
          </cell>
          <cell r="R344" t="str">
            <v/>
          </cell>
        </row>
        <row r="345">
          <cell r="A345" t="str">
            <v>502</v>
          </cell>
          <cell r="B345" t="str">
            <v>PARQUE INDUSTRIAL BURZACO</v>
          </cell>
          <cell r="C345" t="str">
            <v>LUIS MARA DRAGO N 1951</v>
          </cell>
          <cell r="D345" t="str">
            <v>BURZACO</v>
          </cell>
          <cell r="E345" t="str">
            <v>BUENOS AIRES</v>
          </cell>
          <cell r="F345">
            <v>2</v>
          </cell>
          <cell r="G345">
            <v>1</v>
          </cell>
          <cell r="H345" t="str">
            <v/>
          </cell>
          <cell r="I345">
            <v>2</v>
          </cell>
          <cell r="J345">
            <v>2</v>
          </cell>
          <cell r="K345">
            <v>2</v>
          </cell>
          <cell r="L345" t="str">
            <v/>
          </cell>
          <cell r="M345" t="str">
            <v/>
          </cell>
          <cell r="N345" t="str">
            <v>07:00</v>
          </cell>
          <cell r="O345" t="str">
            <v>21:00</v>
          </cell>
          <cell r="P345" t="str">
            <v>10</v>
          </cell>
          <cell r="Q345" t="str">
            <v>Hasta 40 Billetes</v>
          </cell>
          <cell r="R345" t="str">
            <v/>
          </cell>
        </row>
        <row r="346">
          <cell r="A346" t="str">
            <v>503</v>
          </cell>
          <cell r="B346" t="str">
            <v>LAS HERAS - SANTA CRUZ</v>
          </cell>
          <cell r="C346" t="str">
            <v>AV. PERITO MORENO N 237</v>
          </cell>
          <cell r="D346" t="str">
            <v>SANTA CRUZ</v>
          </cell>
          <cell r="E346" t="str">
            <v>SANTA CRUZ</v>
          </cell>
          <cell r="F346">
            <v>3</v>
          </cell>
          <cell r="G346" t="str">
            <v/>
          </cell>
          <cell r="H346" t="str">
            <v/>
          </cell>
          <cell r="I346">
            <v>1</v>
          </cell>
          <cell r="J346">
            <v>3</v>
          </cell>
          <cell r="K346">
            <v>3</v>
          </cell>
          <cell r="L346" t="str">
            <v/>
          </cell>
          <cell r="M346" t="str">
            <v/>
          </cell>
          <cell r="N346" t="str">
            <v>07:00</v>
          </cell>
          <cell r="O346" t="str">
            <v>21:00</v>
          </cell>
          <cell r="P346" t="str">
            <v>10</v>
          </cell>
          <cell r="Q346" t="str">
            <v>Hasta 40 Billetes</v>
          </cell>
          <cell r="R346" t="str">
            <v/>
          </cell>
        </row>
        <row r="347">
          <cell r="A347" t="str">
            <v>504</v>
          </cell>
          <cell r="B347" t="str">
            <v>TEMPERLEY</v>
          </cell>
          <cell r="C347" t="str">
            <v>HIPLITO YRIGOYEN 10541</v>
          </cell>
          <cell r="D347" t="str">
            <v>TEMPERLEY</v>
          </cell>
          <cell r="E347" t="str">
            <v>BUENOS AIRES</v>
          </cell>
          <cell r="F347">
            <v>2</v>
          </cell>
          <cell r="G347" t="str">
            <v/>
          </cell>
          <cell r="H347" t="str">
            <v/>
          </cell>
          <cell r="I347">
            <v>1</v>
          </cell>
          <cell r="J347">
            <v>2</v>
          </cell>
          <cell r="K347">
            <v>2</v>
          </cell>
          <cell r="L347" t="str">
            <v/>
          </cell>
          <cell r="M347" t="str">
            <v/>
          </cell>
          <cell r="N347" t="str">
            <v>07:00</v>
          </cell>
          <cell r="O347" t="str">
            <v>21:00</v>
          </cell>
          <cell r="P347" t="str">
            <v>10</v>
          </cell>
          <cell r="Q347" t="str">
            <v>Hasta 40 Billetes</v>
          </cell>
          <cell r="R347" t="str">
            <v/>
          </cell>
        </row>
        <row r="348">
          <cell r="A348" t="str">
            <v>505</v>
          </cell>
          <cell r="B348" t="str">
            <v>CHARATA</v>
          </cell>
          <cell r="C348" t="str">
            <v>MONSEÑOR DE CARLO N 35557</v>
          </cell>
          <cell r="D348" t="str">
            <v>CHARATA</v>
          </cell>
          <cell r="E348" t="str">
            <v>CHACO</v>
          </cell>
          <cell r="F348">
            <v>2</v>
          </cell>
          <cell r="G348" t="str">
            <v/>
          </cell>
          <cell r="H348" t="str">
            <v/>
          </cell>
          <cell r="I348">
            <v>1</v>
          </cell>
          <cell r="J348">
            <v>2</v>
          </cell>
          <cell r="K348">
            <v>2</v>
          </cell>
          <cell r="L348" t="str">
            <v/>
          </cell>
          <cell r="M348">
            <v>2</v>
          </cell>
          <cell r="N348" t="str">
            <v>00:00</v>
          </cell>
          <cell r="O348" t="str">
            <v>23:59</v>
          </cell>
          <cell r="P348" t="str">
            <v>10</v>
          </cell>
          <cell r="Q348" t="str">
            <v>Hasta 40 Billetes</v>
          </cell>
          <cell r="R348" t="str">
            <v/>
          </cell>
        </row>
        <row r="349">
          <cell r="A349" t="str">
            <v>506</v>
          </cell>
          <cell r="B349" t="str">
            <v>PEREZ SANTA FE</v>
          </cell>
          <cell r="C349" t="str">
            <v>BV. SAN MARTN N 1825</v>
          </cell>
          <cell r="D349" t="str">
            <v>SANTA FE</v>
          </cell>
          <cell r="E349" t="str">
            <v>SANTA FE</v>
          </cell>
          <cell r="F349">
            <v>2</v>
          </cell>
          <cell r="G349" t="str">
            <v/>
          </cell>
          <cell r="H349" t="str">
            <v/>
          </cell>
          <cell r="I349">
            <v>1</v>
          </cell>
          <cell r="J349">
            <v>2</v>
          </cell>
          <cell r="K349">
            <v>2</v>
          </cell>
          <cell r="L349" t="str">
            <v/>
          </cell>
          <cell r="M349" t="str">
            <v/>
          </cell>
          <cell r="N349" t="str">
            <v>07:00</v>
          </cell>
          <cell r="O349" t="str">
            <v>21:00</v>
          </cell>
          <cell r="P349" t="str">
            <v>10</v>
          </cell>
          <cell r="Q349" t="str">
            <v>Hasta 40 Billetes</v>
          </cell>
          <cell r="R349" t="str">
            <v/>
          </cell>
        </row>
        <row r="350">
          <cell r="A350" t="str">
            <v>507</v>
          </cell>
          <cell r="B350" t="str">
            <v>VILLA KRAUSE</v>
          </cell>
          <cell r="C350" t="str">
            <v>MENDOZA N 1796</v>
          </cell>
          <cell r="D350" t="str">
            <v>SAN JUAN</v>
          </cell>
          <cell r="E350" t="str">
            <v>SAN JUAN</v>
          </cell>
          <cell r="F350">
            <v>3</v>
          </cell>
          <cell r="G350">
            <v>1</v>
          </cell>
          <cell r="H350" t="str">
            <v/>
          </cell>
          <cell r="I350">
            <v>1</v>
          </cell>
          <cell r="J350">
            <v>2</v>
          </cell>
          <cell r="K350">
            <v>2</v>
          </cell>
          <cell r="L350" t="str">
            <v/>
          </cell>
          <cell r="M350" t="str">
            <v/>
          </cell>
          <cell r="N350" t="str">
            <v>07:00</v>
          </cell>
          <cell r="O350" t="str">
            <v>21:00</v>
          </cell>
          <cell r="P350" t="str">
            <v>10</v>
          </cell>
          <cell r="Q350" t="str">
            <v>Hasta 40 Billetes</v>
          </cell>
          <cell r="R350" t="str">
            <v/>
          </cell>
        </row>
        <row r="351">
          <cell r="A351" t="str">
            <v>508</v>
          </cell>
          <cell r="B351" t="str">
            <v>ROQUE PEREZ</v>
          </cell>
          <cell r="C351" t="str">
            <v>ALSINA 1236</v>
          </cell>
          <cell r="D351" t="str">
            <v>ROQUE PEREZ</v>
          </cell>
          <cell r="E351" t="str">
            <v>BUENOS AIRES</v>
          </cell>
          <cell r="F351">
            <v>2</v>
          </cell>
          <cell r="G351" t="str">
            <v/>
          </cell>
          <cell r="H351" t="str">
            <v/>
          </cell>
          <cell r="I351">
            <v>1</v>
          </cell>
          <cell r="J351">
            <v>2</v>
          </cell>
          <cell r="K351">
            <v>2</v>
          </cell>
          <cell r="L351" t="str">
            <v/>
          </cell>
          <cell r="M351" t="str">
            <v/>
          </cell>
          <cell r="N351" t="str">
            <v>07:00</v>
          </cell>
          <cell r="O351" t="str">
            <v>21:00</v>
          </cell>
          <cell r="P351" t="str">
            <v>10</v>
          </cell>
          <cell r="Q351" t="str">
            <v>Hasta 40 Billetes</v>
          </cell>
          <cell r="R351" t="str">
            <v/>
          </cell>
        </row>
        <row r="352">
          <cell r="A352" t="str">
            <v>509</v>
          </cell>
          <cell r="B352" t="str">
            <v>POLVORINES</v>
          </cell>
          <cell r="C352" t="str">
            <v>PRESIDENTE PERN 2888</v>
          </cell>
          <cell r="D352" t="str">
            <v>LEDESMA</v>
          </cell>
          <cell r="E352" t="str">
            <v>BUENOS AIRES</v>
          </cell>
          <cell r="F352">
            <v>2</v>
          </cell>
          <cell r="G352" t="str">
            <v/>
          </cell>
          <cell r="H352" t="str">
            <v/>
          </cell>
          <cell r="I352">
            <v>1</v>
          </cell>
          <cell r="J352">
            <v>2</v>
          </cell>
          <cell r="K352">
            <v>2</v>
          </cell>
          <cell r="L352" t="str">
            <v/>
          </cell>
          <cell r="M352" t="str">
            <v/>
          </cell>
          <cell r="N352" t="str">
            <v>07:00</v>
          </cell>
          <cell r="O352" t="str">
            <v>21:00</v>
          </cell>
          <cell r="P352" t="str">
            <v>10</v>
          </cell>
          <cell r="Q352" t="str">
            <v>Hasta 40 Billetes</v>
          </cell>
          <cell r="R352" t="str">
            <v/>
          </cell>
        </row>
        <row r="353">
          <cell r="A353" t="str">
            <v>510</v>
          </cell>
          <cell r="B353" t="str">
            <v>GRAL VILLEGAS</v>
          </cell>
          <cell r="C353" t="str">
            <v>SAN MARTN N456 ENTRE ALBERTI Y MORENO</v>
          </cell>
          <cell r="D353" t="str">
            <v>VILLA GESELL</v>
          </cell>
          <cell r="E353" t="str">
            <v>BUENOS AIRES</v>
          </cell>
          <cell r="F353">
            <v>2</v>
          </cell>
          <cell r="G353" t="str">
            <v/>
          </cell>
          <cell r="H353" t="str">
            <v/>
          </cell>
          <cell r="I353">
            <v>1</v>
          </cell>
          <cell r="J353">
            <v>2</v>
          </cell>
          <cell r="K353">
            <v>2</v>
          </cell>
          <cell r="L353" t="str">
            <v/>
          </cell>
          <cell r="M353" t="str">
            <v/>
          </cell>
          <cell r="N353" t="str">
            <v>07:00</v>
          </cell>
          <cell r="O353" t="str">
            <v>21:00</v>
          </cell>
          <cell r="P353" t="str">
            <v>10</v>
          </cell>
          <cell r="Q353" t="str">
            <v>Hasta 40 Billetes</v>
          </cell>
          <cell r="R353" t="str">
            <v/>
          </cell>
        </row>
        <row r="354">
          <cell r="A354" t="str">
            <v>511</v>
          </cell>
          <cell r="B354" t="str">
            <v>AV CORDOBA</v>
          </cell>
          <cell r="C354" t="str">
            <v>AV. CORDOBA 3411</v>
          </cell>
          <cell r="D354" t="str">
            <v>MONSERRAT</v>
          </cell>
          <cell r="E354" t="str">
            <v>CAPITAL FEDERAL</v>
          </cell>
          <cell r="F354">
            <v>2</v>
          </cell>
          <cell r="G354" t="str">
            <v/>
          </cell>
          <cell r="H354" t="str">
            <v/>
          </cell>
          <cell r="I354">
            <v>1</v>
          </cell>
          <cell r="J354">
            <v>2</v>
          </cell>
          <cell r="K354">
            <v>1</v>
          </cell>
          <cell r="L354" t="str">
            <v/>
          </cell>
          <cell r="M354" t="str">
            <v/>
          </cell>
          <cell r="N354" t="str">
            <v>07:00</v>
          </cell>
          <cell r="O354" t="str">
            <v>21:00</v>
          </cell>
          <cell r="P354" t="str">
            <v>10</v>
          </cell>
          <cell r="Q354" t="str">
            <v>Hasta 40 Billetes</v>
          </cell>
          <cell r="R354" t="str">
            <v/>
          </cell>
        </row>
        <row r="355">
          <cell r="A355" t="str">
            <v>512</v>
          </cell>
          <cell r="B355" t="str">
            <v>RECONQUISTA</v>
          </cell>
          <cell r="C355" t="str">
            <v>PRESIDENTE JULIO A. ROCA N 925</v>
          </cell>
          <cell r="D355" t="str">
            <v>ROSARIO</v>
          </cell>
          <cell r="E355" t="str">
            <v>SANTA FE</v>
          </cell>
          <cell r="F355">
            <v>2</v>
          </cell>
          <cell r="G355" t="str">
            <v/>
          </cell>
          <cell r="H355" t="str">
            <v/>
          </cell>
          <cell r="I355">
            <v>1</v>
          </cell>
          <cell r="J355">
            <v>2</v>
          </cell>
          <cell r="K355">
            <v>2</v>
          </cell>
          <cell r="L355" t="str">
            <v/>
          </cell>
          <cell r="M355" t="str">
            <v/>
          </cell>
          <cell r="N355" t="str">
            <v>07:00</v>
          </cell>
          <cell r="O355" t="str">
            <v>21:00</v>
          </cell>
          <cell r="P355" t="str">
            <v>10</v>
          </cell>
          <cell r="Q355" t="str">
            <v>Hasta 40 Billetes</v>
          </cell>
          <cell r="R355" t="str">
            <v/>
          </cell>
        </row>
        <row r="356">
          <cell r="A356" t="str">
            <v>513</v>
          </cell>
          <cell r="B356" t="str">
            <v>LA CALERA</v>
          </cell>
          <cell r="C356" t="str">
            <v>REYNA 102 ESQUINA GENERAL PAZ</v>
          </cell>
          <cell r="D356" t="str">
            <v>V CARLOS PAZ</v>
          </cell>
          <cell r="E356" t="str">
            <v>CORDOBA</v>
          </cell>
          <cell r="F356">
            <v>2</v>
          </cell>
          <cell r="G356" t="str">
            <v/>
          </cell>
          <cell r="H356" t="str">
            <v/>
          </cell>
          <cell r="I356">
            <v>1</v>
          </cell>
          <cell r="J356">
            <v>2</v>
          </cell>
          <cell r="K356">
            <v>2</v>
          </cell>
          <cell r="L356" t="str">
            <v/>
          </cell>
          <cell r="M356" t="str">
            <v/>
          </cell>
          <cell r="N356" t="str">
            <v>07:00</v>
          </cell>
          <cell r="O356" t="str">
            <v>21:00</v>
          </cell>
          <cell r="P356" t="str">
            <v>10</v>
          </cell>
          <cell r="Q356" t="str">
            <v>Hasta 40 Billetes</v>
          </cell>
          <cell r="R356" t="str">
            <v/>
          </cell>
        </row>
        <row r="357">
          <cell r="A357" t="str">
            <v>514</v>
          </cell>
          <cell r="B357" t="str">
            <v>PALMAS DEL PILAR</v>
          </cell>
          <cell r="C357" t="str">
            <v>COLECTORA PANAMERICANA KM 50 ESQUINA DE LUCA</v>
          </cell>
          <cell r="D357" t="str">
            <v>PILAR</v>
          </cell>
          <cell r="E357" t="str">
            <v>BUENOS AIRES</v>
          </cell>
          <cell r="F357">
            <v>2</v>
          </cell>
          <cell r="G357" t="str">
            <v/>
          </cell>
          <cell r="H357" t="str">
            <v/>
          </cell>
          <cell r="I357">
            <v>1</v>
          </cell>
          <cell r="J357">
            <v>2</v>
          </cell>
          <cell r="K357" t="str">
            <v/>
          </cell>
          <cell r="L357">
            <v>2</v>
          </cell>
          <cell r="M357" t="str">
            <v/>
          </cell>
          <cell r="N357" t="str">
            <v>07:00</v>
          </cell>
          <cell r="O357" t="str">
            <v>21:00</v>
          </cell>
          <cell r="P357" t="str">
            <v>10</v>
          </cell>
          <cell r="Q357" t="str">
            <v>Hasta 200 Billetes</v>
          </cell>
          <cell r="R357" t="str">
            <v/>
          </cell>
        </row>
        <row r="358">
          <cell r="A358" t="str">
            <v>515</v>
          </cell>
          <cell r="B358" t="str">
            <v>CIUDADELA</v>
          </cell>
          <cell r="C358" t="str">
            <v>AV. RIVADAVIA N 1252224</v>
          </cell>
          <cell r="D358" t="str">
            <v>FLORESTA</v>
          </cell>
          <cell r="E358" t="str">
            <v>BUENOS AIRES</v>
          </cell>
          <cell r="F358">
            <v>2</v>
          </cell>
          <cell r="G358" t="str">
            <v/>
          </cell>
          <cell r="H358" t="str">
            <v/>
          </cell>
          <cell r="I358">
            <v>1</v>
          </cell>
          <cell r="J358">
            <v>2</v>
          </cell>
          <cell r="K358" t="str">
            <v/>
          </cell>
          <cell r="L358">
            <v>2</v>
          </cell>
          <cell r="M358">
            <v>2</v>
          </cell>
          <cell r="N358" t="str">
            <v>00:00</v>
          </cell>
          <cell r="O358" t="str">
            <v>23:59</v>
          </cell>
          <cell r="P358" t="str">
            <v>10</v>
          </cell>
          <cell r="Q358" t="str">
            <v>Hasta 100 Billetes</v>
          </cell>
          <cell r="R358" t="str">
            <v/>
          </cell>
        </row>
        <row r="359">
          <cell r="A359" t="str">
            <v>516</v>
          </cell>
          <cell r="B359" t="str">
            <v>MORTEROS</v>
          </cell>
          <cell r="C359" t="str">
            <v>9 DE JULIO 845 E BV. 25 DE MAYO Y S MARTN</v>
          </cell>
          <cell r="D359" t="str">
            <v>SAN FRANCISCO</v>
          </cell>
          <cell r="E359" t="str">
            <v>CORDOBA</v>
          </cell>
          <cell r="F359">
            <v>2</v>
          </cell>
          <cell r="G359" t="str">
            <v/>
          </cell>
          <cell r="H359" t="str">
            <v/>
          </cell>
          <cell r="I359">
            <v>1</v>
          </cell>
          <cell r="J359">
            <v>2</v>
          </cell>
          <cell r="K359">
            <v>2</v>
          </cell>
          <cell r="L359" t="str">
            <v/>
          </cell>
          <cell r="M359" t="str">
            <v/>
          </cell>
          <cell r="N359" t="str">
            <v>07:00</v>
          </cell>
          <cell r="O359" t="str">
            <v>21:00</v>
          </cell>
          <cell r="P359" t="str">
            <v>10</v>
          </cell>
          <cell r="Q359" t="str">
            <v>Hasta 40 Billetes</v>
          </cell>
          <cell r="R359" t="str">
            <v/>
          </cell>
        </row>
        <row r="360">
          <cell r="A360" t="str">
            <v>517</v>
          </cell>
          <cell r="B360" t="str">
            <v>JOSE C PAZ</v>
          </cell>
          <cell r="C360" t="str">
            <v>GRANADEROS A CABALLO 4830</v>
          </cell>
          <cell r="D360" t="str">
            <v>JOSE C PAZ</v>
          </cell>
          <cell r="E360" t="str">
            <v>BUENOS AIRES</v>
          </cell>
          <cell r="F360">
            <v>4</v>
          </cell>
          <cell r="G360" t="str">
            <v/>
          </cell>
          <cell r="H360" t="str">
            <v/>
          </cell>
          <cell r="I360">
            <v>1</v>
          </cell>
          <cell r="J360">
            <v>2</v>
          </cell>
          <cell r="K360" t="str">
            <v/>
          </cell>
          <cell r="L360">
            <v>2</v>
          </cell>
          <cell r="M360">
            <v>2</v>
          </cell>
          <cell r="N360" t="str">
            <v>00:00</v>
          </cell>
          <cell r="O360" t="str">
            <v>23:59</v>
          </cell>
          <cell r="P360" t="str">
            <v>10</v>
          </cell>
          <cell r="Q360" t="str">
            <v>Hasta 100 Billetes</v>
          </cell>
          <cell r="R360" t="str">
            <v/>
          </cell>
        </row>
        <row r="361">
          <cell r="A361" t="str">
            <v>518</v>
          </cell>
          <cell r="B361" t="str">
            <v>PARQUE LELOIR</v>
          </cell>
          <cell r="C361" t="str">
            <v>CARLOS PELLEGRINI</v>
          </cell>
          <cell r="D361" t="str">
            <v>CASTELAR</v>
          </cell>
          <cell r="E361" t="str">
            <v>BUENOS AIRES</v>
          </cell>
          <cell r="F361">
            <v>2</v>
          </cell>
          <cell r="G361" t="str">
            <v/>
          </cell>
          <cell r="H361" t="str">
            <v/>
          </cell>
          <cell r="I361">
            <v>1</v>
          </cell>
          <cell r="J361">
            <v>2</v>
          </cell>
          <cell r="K361">
            <v>1</v>
          </cell>
          <cell r="L361" t="str">
            <v/>
          </cell>
          <cell r="M361" t="str">
            <v/>
          </cell>
          <cell r="N361" t="str">
            <v>07:00</v>
          </cell>
          <cell r="O361" t="str">
            <v>21:00</v>
          </cell>
          <cell r="P361" t="str">
            <v>10</v>
          </cell>
          <cell r="Q361" t="str">
            <v>Hasta 40 Billetes</v>
          </cell>
          <cell r="R361" t="str">
            <v/>
          </cell>
        </row>
        <row r="362">
          <cell r="A362" t="str">
            <v>519</v>
          </cell>
          <cell r="B362" t="str">
            <v>BAJO BELGRANO</v>
          </cell>
          <cell r="C362" t="str">
            <v>AV. DEL LIBERTADOR 6156</v>
          </cell>
          <cell r="D362" t="str">
            <v>BELGRANO</v>
          </cell>
          <cell r="E362" t="str">
            <v>CAPITAL FEDERAL</v>
          </cell>
          <cell r="F362">
            <v>2</v>
          </cell>
          <cell r="G362" t="str">
            <v/>
          </cell>
          <cell r="H362" t="str">
            <v/>
          </cell>
          <cell r="I362">
            <v>1</v>
          </cell>
          <cell r="J362">
            <v>2</v>
          </cell>
          <cell r="K362" t="str">
            <v/>
          </cell>
          <cell r="L362">
            <v>2</v>
          </cell>
          <cell r="M362" t="str">
            <v/>
          </cell>
          <cell r="N362" t="str">
            <v>07:00</v>
          </cell>
          <cell r="O362" t="str">
            <v>21:00</v>
          </cell>
          <cell r="P362" t="str">
            <v>10</v>
          </cell>
          <cell r="Q362" t="str">
            <v>Hasta 200 Billetes</v>
          </cell>
          <cell r="R362" t="str">
            <v/>
          </cell>
        </row>
        <row r="363">
          <cell r="A363" t="str">
            <v>520</v>
          </cell>
          <cell r="B363" t="str">
            <v>PUERTO GRAL SAN MARTIN</v>
          </cell>
          <cell r="C363" t="str">
            <v>SAN MARTIN 144 E CORDOBA Y NERBUTTI</v>
          </cell>
          <cell r="D363" t="str">
            <v>ROSARIO</v>
          </cell>
          <cell r="E363" t="str">
            <v>SANTA FE</v>
          </cell>
          <cell r="F363">
            <v>2</v>
          </cell>
          <cell r="G363" t="str">
            <v/>
          </cell>
          <cell r="H363" t="str">
            <v/>
          </cell>
          <cell r="I363">
            <v>1</v>
          </cell>
          <cell r="J363">
            <v>2</v>
          </cell>
          <cell r="K363">
            <v>2</v>
          </cell>
          <cell r="L363" t="str">
            <v/>
          </cell>
          <cell r="M363" t="str">
            <v/>
          </cell>
          <cell r="N363" t="str">
            <v>07:00</v>
          </cell>
          <cell r="O363" t="str">
            <v>21:00</v>
          </cell>
          <cell r="P363" t="str">
            <v>10</v>
          </cell>
          <cell r="Q363" t="str">
            <v>Hasta 40 Billetes</v>
          </cell>
          <cell r="R363" t="str">
            <v/>
          </cell>
        </row>
        <row r="364">
          <cell r="A364" t="str">
            <v>521</v>
          </cell>
          <cell r="B364" t="str">
            <v>LUIS GUILLON</v>
          </cell>
          <cell r="C364" t="str">
            <v>BOULEVARD BUENOS AIRES 1235</v>
          </cell>
          <cell r="D364" t="str">
            <v>LOMAS DE ZAMORA</v>
          </cell>
          <cell r="E364" t="str">
            <v>BUENOS AIRES</v>
          </cell>
          <cell r="F364">
            <v>2</v>
          </cell>
          <cell r="G364" t="str">
            <v/>
          </cell>
          <cell r="H364" t="str">
            <v/>
          </cell>
          <cell r="I364">
            <v>1</v>
          </cell>
          <cell r="J364">
            <v>2</v>
          </cell>
          <cell r="K364" t="str">
            <v/>
          </cell>
          <cell r="L364">
            <v>2</v>
          </cell>
          <cell r="M364">
            <v>2</v>
          </cell>
          <cell r="N364" t="str">
            <v>00:00</v>
          </cell>
          <cell r="O364" t="str">
            <v>23:59</v>
          </cell>
          <cell r="P364" t="str">
            <v>10</v>
          </cell>
          <cell r="Q364" t="str">
            <v>Hasta 100 Billetes</v>
          </cell>
          <cell r="R364" t="str">
            <v/>
          </cell>
        </row>
        <row r="365">
          <cell r="A365" t="str">
            <v>522</v>
          </cell>
          <cell r="B365" t="str">
            <v>MIRAMAR</v>
          </cell>
          <cell r="C365" t="str">
            <v>CALLE 19 N 1045</v>
          </cell>
          <cell r="D365" t="str">
            <v>MIRAMAR</v>
          </cell>
          <cell r="E365" t="str">
            <v>BUENOS AIRES</v>
          </cell>
          <cell r="F365">
            <v>3</v>
          </cell>
          <cell r="G365" t="str">
            <v/>
          </cell>
          <cell r="H365" t="str">
            <v/>
          </cell>
          <cell r="I365">
            <v>2</v>
          </cell>
          <cell r="J365">
            <v>2</v>
          </cell>
          <cell r="K365">
            <v>2</v>
          </cell>
          <cell r="L365" t="str">
            <v/>
          </cell>
          <cell r="M365" t="str">
            <v/>
          </cell>
          <cell r="N365" t="str">
            <v>07:00</v>
          </cell>
          <cell r="O365" t="str">
            <v>21:00</v>
          </cell>
          <cell r="P365" t="str">
            <v>10</v>
          </cell>
          <cell r="Q365" t="str">
            <v>Hasta 40 Billetes</v>
          </cell>
          <cell r="R365" t="str">
            <v/>
          </cell>
        </row>
        <row r="366">
          <cell r="A366" t="str">
            <v>523</v>
          </cell>
          <cell r="B366" t="str">
            <v>LAFERRERE</v>
          </cell>
          <cell r="C366" t="str">
            <v>GENERAL ROJO N 2915 ESQ. HILARIO ASCASUBI</v>
          </cell>
          <cell r="D366" t="str">
            <v>JOSE LEON SUAREZ</v>
          </cell>
          <cell r="E366" t="str">
            <v>BUENOS AIRES</v>
          </cell>
          <cell r="F366">
            <v>2</v>
          </cell>
          <cell r="G366" t="str">
            <v/>
          </cell>
          <cell r="H366" t="str">
            <v/>
          </cell>
          <cell r="I366">
            <v>1</v>
          </cell>
          <cell r="J366">
            <v>2</v>
          </cell>
          <cell r="K366" t="str">
            <v/>
          </cell>
          <cell r="L366">
            <v>2</v>
          </cell>
          <cell r="M366" t="str">
            <v/>
          </cell>
          <cell r="N366" t="str">
            <v>07:00</v>
          </cell>
          <cell r="O366" t="str">
            <v>21:00</v>
          </cell>
          <cell r="P366" t="str">
            <v>10</v>
          </cell>
          <cell r="Q366" t="str">
            <v>Hasta 200 Billetes</v>
          </cell>
          <cell r="R366" t="str">
            <v/>
          </cell>
        </row>
        <row r="367">
          <cell r="A367" t="str">
            <v>524</v>
          </cell>
          <cell r="B367" t="str">
            <v>RADA TILLY</v>
          </cell>
          <cell r="C367" t="str">
            <v>AV. ALTE. BROWN 407 ESQ. AV. ACA</v>
          </cell>
          <cell r="D367" t="str">
            <v>CHUBUT</v>
          </cell>
          <cell r="E367" t="str">
            <v>CHUBUT</v>
          </cell>
          <cell r="F367">
            <v>2</v>
          </cell>
          <cell r="G367" t="str">
            <v/>
          </cell>
          <cell r="H367" t="str">
            <v/>
          </cell>
          <cell r="I367">
            <v>2</v>
          </cell>
          <cell r="J367">
            <v>2</v>
          </cell>
          <cell r="K367">
            <v>2</v>
          </cell>
          <cell r="L367" t="str">
            <v/>
          </cell>
          <cell r="M367" t="str">
            <v/>
          </cell>
          <cell r="N367" t="str">
            <v>07:00</v>
          </cell>
          <cell r="O367" t="str">
            <v>21:00</v>
          </cell>
          <cell r="P367" t="str">
            <v>10</v>
          </cell>
          <cell r="Q367" t="str">
            <v>Hasta 40 Billetes</v>
          </cell>
          <cell r="R367" t="str">
            <v/>
          </cell>
        </row>
        <row r="368">
          <cell r="A368" t="str">
            <v>525</v>
          </cell>
          <cell r="B368" t="str">
            <v>BENAVIDEZ</v>
          </cell>
          <cell r="C368" t="str">
            <v>AV. DE LOS CONSTITUYENTES 6695</v>
          </cell>
          <cell r="D368" t="str">
            <v>PILAR</v>
          </cell>
          <cell r="E368" t="str">
            <v>BUENOS AIRES</v>
          </cell>
          <cell r="F368">
            <v>2</v>
          </cell>
          <cell r="G368" t="str">
            <v/>
          </cell>
          <cell r="H368" t="str">
            <v/>
          </cell>
          <cell r="I368">
            <v>1</v>
          </cell>
          <cell r="J368">
            <v>2</v>
          </cell>
          <cell r="K368">
            <v>2</v>
          </cell>
          <cell r="L368" t="str">
            <v/>
          </cell>
          <cell r="M368" t="str">
            <v/>
          </cell>
          <cell r="N368" t="str">
            <v>07:00</v>
          </cell>
          <cell r="O368" t="str">
            <v>21:00</v>
          </cell>
          <cell r="P368" t="str">
            <v>10</v>
          </cell>
          <cell r="Q368" t="str">
            <v>Hasta 40 Billetes</v>
          </cell>
          <cell r="R368" t="str">
            <v/>
          </cell>
        </row>
        <row r="369">
          <cell r="A369" t="str">
            <v>526</v>
          </cell>
          <cell r="B369" t="str">
            <v>LA PLATA NORTE</v>
          </cell>
          <cell r="C369" t="str">
            <v>AVENIDA 13 N 34 ENTRE CALLES 32 Y 33</v>
          </cell>
          <cell r="D369" t="str">
            <v>LA PLATA</v>
          </cell>
          <cell r="E369" t="str">
            <v>BUENOS AIRES</v>
          </cell>
          <cell r="F369">
            <v>2</v>
          </cell>
          <cell r="G369" t="str">
            <v/>
          </cell>
          <cell r="H369" t="str">
            <v/>
          </cell>
          <cell r="I369">
            <v>1</v>
          </cell>
          <cell r="J369">
            <v>2</v>
          </cell>
          <cell r="K369">
            <v>1</v>
          </cell>
          <cell r="L369" t="str">
            <v/>
          </cell>
          <cell r="M369" t="str">
            <v/>
          </cell>
          <cell r="N369" t="str">
            <v>07:00</v>
          </cell>
          <cell r="O369" t="str">
            <v>21:00</v>
          </cell>
          <cell r="P369" t="str">
            <v>10</v>
          </cell>
          <cell r="Q369" t="str">
            <v>Hasta 40 Billetes</v>
          </cell>
          <cell r="R369" t="str">
            <v/>
          </cell>
        </row>
        <row r="370">
          <cell r="A370" t="str">
            <v>527</v>
          </cell>
          <cell r="B370" t="str">
            <v>ADROGUE CHICO</v>
          </cell>
          <cell r="C370" t="str">
            <v>SEGU N 7646880</v>
          </cell>
          <cell r="D370" t="str">
            <v>ADROGUE</v>
          </cell>
          <cell r="E370" t="str">
            <v>BUENOS AIRES</v>
          </cell>
          <cell r="F370">
            <v>2</v>
          </cell>
          <cell r="G370" t="str">
            <v/>
          </cell>
          <cell r="H370" t="str">
            <v/>
          </cell>
          <cell r="I370">
            <v>1</v>
          </cell>
          <cell r="J370">
            <v>2</v>
          </cell>
          <cell r="K370" t="str">
            <v/>
          </cell>
          <cell r="L370">
            <v>2</v>
          </cell>
          <cell r="M370" t="str">
            <v/>
          </cell>
          <cell r="N370" t="str">
            <v>07:00</v>
          </cell>
          <cell r="O370" t="str">
            <v>21:00</v>
          </cell>
          <cell r="P370" t="str">
            <v>10</v>
          </cell>
          <cell r="Q370" t="str">
            <v>Hasta 200 Billetes</v>
          </cell>
          <cell r="R370" t="str">
            <v/>
          </cell>
        </row>
        <row r="371">
          <cell r="A371" t="str">
            <v>528</v>
          </cell>
          <cell r="B371" t="str">
            <v>ROQUE SAENZ PEÑA</v>
          </cell>
          <cell r="C371" t="str">
            <v>CALLE 14 MORENO NRP 239 E CALLE 7 Y CALLE 5</v>
          </cell>
          <cell r="D371" t="str">
            <v>RESISTENCIA</v>
          </cell>
          <cell r="E371" t="str">
            <v>CHACO</v>
          </cell>
          <cell r="F371">
            <v>2</v>
          </cell>
          <cell r="G371" t="str">
            <v/>
          </cell>
          <cell r="H371" t="str">
            <v/>
          </cell>
          <cell r="I371">
            <v>1</v>
          </cell>
          <cell r="J371">
            <v>2</v>
          </cell>
          <cell r="K371">
            <v>2</v>
          </cell>
          <cell r="L371" t="str">
            <v/>
          </cell>
          <cell r="M371" t="str">
            <v/>
          </cell>
          <cell r="N371" t="str">
            <v>07:00</v>
          </cell>
          <cell r="O371" t="str">
            <v>21:00</v>
          </cell>
          <cell r="P371" t="str">
            <v>10</v>
          </cell>
          <cell r="Q371" t="str">
            <v>Hasta 40 Billetes</v>
          </cell>
          <cell r="R371" t="str">
            <v/>
          </cell>
        </row>
        <row r="372">
          <cell r="A372" t="str">
            <v>529</v>
          </cell>
          <cell r="B372" t="str">
            <v>NAVARRO</v>
          </cell>
          <cell r="C372" t="str">
            <v>CALLE 22 BM. MITRE N 46975</v>
          </cell>
          <cell r="D372" t="str">
            <v>MONTE GRANDE</v>
          </cell>
          <cell r="E372" t="str">
            <v>BUENOS AIRES</v>
          </cell>
          <cell r="F372">
            <v>2</v>
          </cell>
          <cell r="G372" t="str">
            <v/>
          </cell>
          <cell r="H372" t="str">
            <v/>
          </cell>
          <cell r="I372">
            <v>1</v>
          </cell>
          <cell r="J372">
            <v>2</v>
          </cell>
          <cell r="K372">
            <v>2</v>
          </cell>
          <cell r="L372" t="str">
            <v/>
          </cell>
          <cell r="M372" t="str">
            <v/>
          </cell>
          <cell r="N372" t="str">
            <v>07:00</v>
          </cell>
          <cell r="O372" t="str">
            <v>21:00</v>
          </cell>
          <cell r="P372" t="str">
            <v>10</v>
          </cell>
          <cell r="Q372" t="str">
            <v>Hasta 40 Billetes</v>
          </cell>
          <cell r="R372" t="str">
            <v/>
          </cell>
        </row>
        <row r="373">
          <cell r="A373" t="str">
            <v>530</v>
          </cell>
          <cell r="B373" t="str">
            <v>RANCHOS</v>
          </cell>
          <cell r="C373" t="str">
            <v>HIPLITO YRIGOYEN 3270</v>
          </cell>
          <cell r="D373" t="str">
            <v>CHASCOMUS</v>
          </cell>
          <cell r="E373" t="str">
            <v>BUENOS AIRES</v>
          </cell>
          <cell r="F373">
            <v>2</v>
          </cell>
          <cell r="G373" t="str">
            <v/>
          </cell>
          <cell r="H373" t="str">
            <v/>
          </cell>
          <cell r="I373">
            <v>1</v>
          </cell>
          <cell r="J373">
            <v>2</v>
          </cell>
          <cell r="K373">
            <v>2</v>
          </cell>
          <cell r="L373" t="str">
            <v/>
          </cell>
          <cell r="M373" t="str">
            <v/>
          </cell>
          <cell r="N373" t="str">
            <v>07:00</v>
          </cell>
          <cell r="O373" t="str">
            <v>21:00</v>
          </cell>
          <cell r="P373" t="str">
            <v>10</v>
          </cell>
          <cell r="Q373" t="str">
            <v>Hasta 40 Billetes</v>
          </cell>
          <cell r="R373" t="str">
            <v/>
          </cell>
        </row>
        <row r="374">
          <cell r="A374" t="str">
            <v>531</v>
          </cell>
          <cell r="B374" t="str">
            <v>CRUZ DEL EJE</v>
          </cell>
          <cell r="C374" t="str">
            <v>RIVADAVIA 197</v>
          </cell>
          <cell r="D374" t="str">
            <v>CORDOBA</v>
          </cell>
          <cell r="E374" t="str">
            <v>CORDOBA</v>
          </cell>
          <cell r="F374">
            <v>2</v>
          </cell>
          <cell r="G374" t="str">
            <v/>
          </cell>
          <cell r="H374" t="str">
            <v/>
          </cell>
          <cell r="I374">
            <v>1</v>
          </cell>
          <cell r="J374">
            <v>2</v>
          </cell>
          <cell r="K374">
            <v>2</v>
          </cell>
          <cell r="L374" t="str">
            <v/>
          </cell>
          <cell r="M374" t="str">
            <v/>
          </cell>
          <cell r="N374" t="str">
            <v>07:00</v>
          </cell>
          <cell r="O374" t="str">
            <v>21:00</v>
          </cell>
          <cell r="P374" t="str">
            <v>10</v>
          </cell>
          <cell r="Q374" t="str">
            <v>Hasta 40 Billetes</v>
          </cell>
          <cell r="R374" t="str">
            <v/>
          </cell>
        </row>
        <row r="375">
          <cell r="A375" t="str">
            <v>532</v>
          </cell>
          <cell r="B375" t="str">
            <v>GRAL ALVEAR</v>
          </cell>
          <cell r="C375" t="str">
            <v>JUAN DOMINGO PERÓN</v>
          </cell>
          <cell r="D375" t="str">
            <v>GRAL ROCA</v>
          </cell>
          <cell r="E375" t="str">
            <v>BUENOS AIRES</v>
          </cell>
          <cell r="F375">
            <v>2</v>
          </cell>
          <cell r="G375" t="str">
            <v/>
          </cell>
          <cell r="H375" t="str">
            <v/>
          </cell>
          <cell r="I375">
            <v>1</v>
          </cell>
          <cell r="J375">
            <v>2</v>
          </cell>
          <cell r="K375">
            <v>2</v>
          </cell>
          <cell r="L375" t="str">
            <v/>
          </cell>
          <cell r="M375" t="str">
            <v/>
          </cell>
          <cell r="N375" t="str">
            <v>07:00</v>
          </cell>
          <cell r="O375" t="str">
            <v>21:00</v>
          </cell>
          <cell r="P375" t="str">
            <v>10</v>
          </cell>
          <cell r="Q375" t="str">
            <v>Hasta 40 Billetes</v>
          </cell>
          <cell r="R375" t="str">
            <v/>
          </cell>
        </row>
        <row r="376">
          <cell r="A376" t="str">
            <v>533</v>
          </cell>
          <cell r="B376" t="str">
            <v>BANFIELD OESTE</v>
          </cell>
          <cell r="C376" t="str">
            <v>AV. HIPLITO YRIGOYEN 79917</v>
          </cell>
          <cell r="D376" t="str">
            <v>BANFIELD</v>
          </cell>
          <cell r="E376" t="str">
            <v>BUENOS AIRES</v>
          </cell>
          <cell r="F376">
            <v>2</v>
          </cell>
          <cell r="G376" t="str">
            <v/>
          </cell>
          <cell r="H376" t="str">
            <v/>
          </cell>
          <cell r="I376">
            <v>1</v>
          </cell>
          <cell r="J376">
            <v>2</v>
          </cell>
          <cell r="K376">
            <v>2</v>
          </cell>
          <cell r="L376" t="str">
            <v/>
          </cell>
          <cell r="M376" t="str">
            <v/>
          </cell>
          <cell r="N376" t="str">
            <v>07:00</v>
          </cell>
          <cell r="O376" t="str">
            <v>21:00</v>
          </cell>
          <cell r="P376" t="str">
            <v>10</v>
          </cell>
          <cell r="Q376" t="str">
            <v>Hasta 40 Billetes</v>
          </cell>
          <cell r="R376" t="str">
            <v/>
          </cell>
        </row>
        <row r="377">
          <cell r="A377" t="str">
            <v>534</v>
          </cell>
          <cell r="B377" t="str">
            <v>LIBERTOR GRAL SAN MARTIN</v>
          </cell>
          <cell r="C377" t="str">
            <v>AV. LIBERTAD 569</v>
          </cell>
          <cell r="D377" t="str">
            <v>S S JUJUY</v>
          </cell>
          <cell r="E377" t="str">
            <v>JUJUY</v>
          </cell>
          <cell r="F377">
            <v>2</v>
          </cell>
          <cell r="G377" t="str">
            <v/>
          </cell>
          <cell r="H377" t="str">
            <v/>
          </cell>
          <cell r="I377">
            <v>1</v>
          </cell>
          <cell r="J377">
            <v>2</v>
          </cell>
          <cell r="K377">
            <v>1</v>
          </cell>
          <cell r="L377" t="str">
            <v/>
          </cell>
          <cell r="M377" t="str">
            <v/>
          </cell>
          <cell r="N377" t="str">
            <v>07:00</v>
          </cell>
          <cell r="O377" t="str">
            <v>21:00</v>
          </cell>
          <cell r="P377" t="str">
            <v>10</v>
          </cell>
          <cell r="Q377" t="str">
            <v>Hasta 40 Billetes</v>
          </cell>
          <cell r="R377" t="str">
            <v/>
          </cell>
        </row>
        <row r="378">
          <cell r="A378" t="str">
            <v>535</v>
          </cell>
          <cell r="B378" t="str">
            <v>CALAFATE</v>
          </cell>
          <cell r="C378" t="str">
            <v>JULIO ARGENTINO ROCA N 1257</v>
          </cell>
          <cell r="D378" t="str">
            <v>BARILOCHE</v>
          </cell>
          <cell r="E378" t="str">
            <v>RIO NEGRO</v>
          </cell>
          <cell r="F378">
            <v>2</v>
          </cell>
          <cell r="G378" t="str">
            <v/>
          </cell>
          <cell r="H378" t="str">
            <v/>
          </cell>
          <cell r="I378">
            <v>1</v>
          </cell>
          <cell r="J378">
            <v>2</v>
          </cell>
          <cell r="K378">
            <v>2</v>
          </cell>
          <cell r="L378" t="str">
            <v/>
          </cell>
          <cell r="M378" t="str">
            <v/>
          </cell>
          <cell r="N378" t="str">
            <v>07:00</v>
          </cell>
          <cell r="O378" t="str">
            <v>21:00</v>
          </cell>
          <cell r="P378" t="str">
            <v>10</v>
          </cell>
          <cell r="Q378" t="str">
            <v>Hasta 40 Billetes</v>
          </cell>
          <cell r="R378" t="str">
            <v/>
          </cell>
        </row>
        <row r="379">
          <cell r="A379" t="str">
            <v>536</v>
          </cell>
          <cell r="B379" t="str">
            <v>SARANDÍ</v>
          </cell>
          <cell r="C379" t="str">
            <v>AV. MITRE 2728</v>
          </cell>
          <cell r="D379" t="str">
            <v>TANDIL</v>
          </cell>
          <cell r="E379" t="str">
            <v>BUENOS AIRES</v>
          </cell>
          <cell r="F379">
            <v>2</v>
          </cell>
          <cell r="G379" t="str">
            <v/>
          </cell>
          <cell r="H379" t="str">
            <v/>
          </cell>
          <cell r="I379">
            <v>1</v>
          </cell>
          <cell r="J379">
            <v>2</v>
          </cell>
          <cell r="K379">
            <v>2</v>
          </cell>
          <cell r="L379" t="str">
            <v/>
          </cell>
          <cell r="M379" t="str">
            <v/>
          </cell>
          <cell r="N379" t="str">
            <v>07:00</v>
          </cell>
          <cell r="O379" t="str">
            <v>21:00</v>
          </cell>
          <cell r="P379" t="str">
            <v>10</v>
          </cell>
          <cell r="Q379" t="str">
            <v>Hasta 40 Billetes</v>
          </cell>
          <cell r="R379" t="str">
            <v/>
          </cell>
        </row>
        <row r="380">
          <cell r="A380" t="str">
            <v>537</v>
          </cell>
          <cell r="B380" t="str">
            <v>FRANCK</v>
          </cell>
          <cell r="C380" t="str">
            <v>SAN MARTIN 2401 ESQ MORENO</v>
          </cell>
          <cell r="D380" t="str">
            <v>SANTA FE</v>
          </cell>
          <cell r="E380" t="str">
            <v>SANTA FE</v>
          </cell>
          <cell r="F380">
            <v>2</v>
          </cell>
          <cell r="G380" t="str">
            <v/>
          </cell>
          <cell r="H380" t="str">
            <v/>
          </cell>
          <cell r="I380">
            <v>1</v>
          </cell>
          <cell r="J380">
            <v>1</v>
          </cell>
          <cell r="K380">
            <v>1</v>
          </cell>
          <cell r="L380" t="str">
            <v/>
          </cell>
          <cell r="M380" t="str">
            <v/>
          </cell>
          <cell r="N380" t="str">
            <v>07:00</v>
          </cell>
          <cell r="O380" t="str">
            <v>21:00</v>
          </cell>
          <cell r="P380" t="str">
            <v>10</v>
          </cell>
          <cell r="Q380" t="str">
            <v>Hasta 40 Billetes</v>
          </cell>
          <cell r="R380" t="str">
            <v/>
          </cell>
        </row>
        <row r="381">
          <cell r="A381" t="str">
            <v>538</v>
          </cell>
          <cell r="B381" t="str">
            <v>PLOTTIER</v>
          </cell>
          <cell r="C381" t="str">
            <v>JUAN B. JUSTO 62</v>
          </cell>
          <cell r="D381" t="str">
            <v>NEUQUEN</v>
          </cell>
          <cell r="E381" t="str">
            <v>NEUQUEN</v>
          </cell>
          <cell r="F381">
            <v>2</v>
          </cell>
          <cell r="G381" t="str">
            <v/>
          </cell>
          <cell r="H381" t="str">
            <v/>
          </cell>
          <cell r="I381">
            <v>1</v>
          </cell>
          <cell r="J381">
            <v>2</v>
          </cell>
          <cell r="K381">
            <v>2</v>
          </cell>
          <cell r="L381" t="str">
            <v/>
          </cell>
          <cell r="M381" t="str">
            <v/>
          </cell>
          <cell r="N381" t="str">
            <v>07:00</v>
          </cell>
          <cell r="O381" t="str">
            <v>21:00</v>
          </cell>
          <cell r="P381" t="str">
            <v>10</v>
          </cell>
          <cell r="Q381" t="str">
            <v>Hasta 40 Billetes</v>
          </cell>
          <cell r="R381" t="str">
            <v/>
          </cell>
        </row>
        <row r="382">
          <cell r="A382" t="str">
            <v>539</v>
          </cell>
          <cell r="B382" t="str">
            <v>MAGDALENA</v>
          </cell>
          <cell r="C382" t="str">
            <v>PTE HIPLITO YRIGOYEN 792</v>
          </cell>
          <cell r="D382" t="str">
            <v>CAPILLA DEL SEÑOR</v>
          </cell>
          <cell r="E382" t="str">
            <v>BUENOS AIRES</v>
          </cell>
          <cell r="F382">
            <v>2</v>
          </cell>
          <cell r="G382" t="str">
            <v/>
          </cell>
          <cell r="H382" t="str">
            <v/>
          </cell>
          <cell r="I382">
            <v>1</v>
          </cell>
          <cell r="J382">
            <v>2</v>
          </cell>
          <cell r="K382">
            <v>2</v>
          </cell>
          <cell r="L382" t="str">
            <v/>
          </cell>
          <cell r="M382" t="str">
            <v/>
          </cell>
          <cell r="N382" t="str">
            <v>07:00</v>
          </cell>
          <cell r="O382" t="str">
            <v>21:00</v>
          </cell>
          <cell r="P382" t="str">
            <v>10</v>
          </cell>
          <cell r="Q382" t="str">
            <v>Hasta 40 Billetes</v>
          </cell>
          <cell r="R382" t="str">
            <v/>
          </cell>
        </row>
        <row r="383">
          <cell r="A383" t="str">
            <v>540</v>
          </cell>
          <cell r="B383" t="str">
            <v>SANTO TOME</v>
          </cell>
          <cell r="C383" t="str">
            <v>DOMINGO F. SARMIENTO 1958</v>
          </cell>
          <cell r="D383" t="str">
            <v>SANTA FE</v>
          </cell>
          <cell r="E383" t="str">
            <v>SANTA FE</v>
          </cell>
          <cell r="F383">
            <v>2</v>
          </cell>
          <cell r="G383" t="str">
            <v/>
          </cell>
          <cell r="H383" t="str">
            <v/>
          </cell>
          <cell r="I383">
            <v>1</v>
          </cell>
          <cell r="J383">
            <v>2</v>
          </cell>
          <cell r="K383">
            <v>2</v>
          </cell>
          <cell r="L383" t="str">
            <v/>
          </cell>
          <cell r="M383" t="str">
            <v/>
          </cell>
          <cell r="N383" t="str">
            <v>07:00</v>
          </cell>
          <cell r="O383" t="str">
            <v>21:00</v>
          </cell>
          <cell r="P383" t="str">
            <v>10</v>
          </cell>
          <cell r="Q383" t="str">
            <v>Hasta 40 Billetes</v>
          </cell>
          <cell r="R383" t="str">
            <v/>
          </cell>
        </row>
        <row r="384">
          <cell r="A384" t="str">
            <v>541</v>
          </cell>
          <cell r="B384" t="str">
            <v>ING. MASCHWITZ</v>
          </cell>
          <cell r="C384" t="str">
            <v>AV BENITO VILLANUEVA N 1655</v>
          </cell>
          <cell r="D384" t="str">
            <v>PILAR</v>
          </cell>
          <cell r="E384" t="str">
            <v>BUENOS AIRES</v>
          </cell>
          <cell r="F384">
            <v>2</v>
          </cell>
          <cell r="G384" t="str">
            <v/>
          </cell>
          <cell r="H384" t="str">
            <v/>
          </cell>
          <cell r="I384">
            <v>1</v>
          </cell>
          <cell r="J384">
            <v>2</v>
          </cell>
          <cell r="K384">
            <v>2</v>
          </cell>
          <cell r="L384" t="str">
            <v/>
          </cell>
          <cell r="M384" t="str">
            <v/>
          </cell>
          <cell r="N384" t="str">
            <v>07:00</v>
          </cell>
          <cell r="O384" t="str">
            <v>21:00</v>
          </cell>
          <cell r="P384" t="str">
            <v>10</v>
          </cell>
          <cell r="Q384" t="str">
            <v>Hasta 40 Billetes</v>
          </cell>
          <cell r="R384" t="str">
            <v/>
          </cell>
        </row>
        <row r="385">
          <cell r="A385" t="str">
            <v>542</v>
          </cell>
          <cell r="B385" t="str">
            <v>SAN MIGUEL DEL MONTE</v>
          </cell>
          <cell r="C385" t="str">
            <v>LEANDRO N. ALEM 540</v>
          </cell>
          <cell r="D385" t="str">
            <v>RETIRO</v>
          </cell>
          <cell r="E385" t="str">
            <v>BUENOS AIRES</v>
          </cell>
          <cell r="F385">
            <v>2</v>
          </cell>
          <cell r="G385" t="str">
            <v/>
          </cell>
          <cell r="H385" t="str">
            <v/>
          </cell>
          <cell r="I385">
            <v>1</v>
          </cell>
          <cell r="J385">
            <v>2</v>
          </cell>
          <cell r="K385">
            <v>2</v>
          </cell>
          <cell r="L385" t="str">
            <v/>
          </cell>
          <cell r="M385" t="str">
            <v/>
          </cell>
          <cell r="N385" t="str">
            <v>07:00</v>
          </cell>
          <cell r="O385" t="str">
            <v>21:00</v>
          </cell>
          <cell r="P385" t="str">
            <v>10</v>
          </cell>
          <cell r="Q385" t="str">
            <v>Hasta 40 Billetes</v>
          </cell>
          <cell r="R385" t="str">
            <v/>
          </cell>
        </row>
        <row r="386">
          <cell r="A386" t="str">
            <v>543</v>
          </cell>
          <cell r="B386" t="str">
            <v>VA GOBERNADOR GALVEZ</v>
          </cell>
          <cell r="C386" t="str">
            <v>AV. SAN MARTIN 2435</v>
          </cell>
          <cell r="D386" t="str">
            <v>SANTA FE</v>
          </cell>
          <cell r="E386" t="str">
            <v>SANTA FE</v>
          </cell>
          <cell r="F386">
            <v>2</v>
          </cell>
          <cell r="G386" t="str">
            <v/>
          </cell>
          <cell r="H386" t="str">
            <v/>
          </cell>
          <cell r="I386">
            <v>1</v>
          </cell>
          <cell r="J386">
            <v>2</v>
          </cell>
          <cell r="K386">
            <v>2</v>
          </cell>
          <cell r="L386" t="str">
            <v/>
          </cell>
          <cell r="M386" t="str">
            <v/>
          </cell>
          <cell r="N386" t="str">
            <v>07:00</v>
          </cell>
          <cell r="O386" t="str">
            <v>21:00</v>
          </cell>
          <cell r="P386" t="str">
            <v>10</v>
          </cell>
          <cell r="Q386" t="str">
            <v>Hasta 40 Billetes</v>
          </cell>
          <cell r="R386" t="str">
            <v/>
          </cell>
        </row>
        <row r="387">
          <cell r="A387" t="str">
            <v>544</v>
          </cell>
          <cell r="B387" t="str">
            <v>DOLORES</v>
          </cell>
          <cell r="C387" t="str">
            <v>LEANDRO N. ALM N 217</v>
          </cell>
          <cell r="D387" t="str">
            <v>DOLORES</v>
          </cell>
          <cell r="E387" t="str">
            <v>BUENOS AIRES</v>
          </cell>
          <cell r="F387">
            <v>2</v>
          </cell>
          <cell r="G387" t="str">
            <v/>
          </cell>
          <cell r="H387" t="str">
            <v/>
          </cell>
          <cell r="I387">
            <v>1</v>
          </cell>
          <cell r="J387">
            <v>2</v>
          </cell>
          <cell r="K387">
            <v>2</v>
          </cell>
          <cell r="L387" t="str">
            <v/>
          </cell>
          <cell r="M387" t="str">
            <v/>
          </cell>
          <cell r="N387" t="str">
            <v>07:00</v>
          </cell>
          <cell r="O387" t="str">
            <v>21:00</v>
          </cell>
          <cell r="P387" t="str">
            <v>10</v>
          </cell>
          <cell r="Q387" t="str">
            <v>Hasta 40 Billetes</v>
          </cell>
          <cell r="R387" t="str">
            <v/>
          </cell>
        </row>
        <row r="388">
          <cell r="A388" t="str">
            <v>545</v>
          </cell>
          <cell r="B388" t="str">
            <v>CONCORDIA AL NORTE</v>
          </cell>
          <cell r="C388" t="str">
            <v>AV. EVA PERN N 133452</v>
          </cell>
          <cell r="D388" t="str">
            <v>CONCORDIA</v>
          </cell>
          <cell r="E388" t="str">
            <v>ENTRE RIOS</v>
          </cell>
          <cell r="F388">
            <v>2</v>
          </cell>
          <cell r="G388" t="str">
            <v/>
          </cell>
          <cell r="H388" t="str">
            <v/>
          </cell>
          <cell r="I388">
            <v>2</v>
          </cell>
          <cell r="J388">
            <v>3</v>
          </cell>
          <cell r="K388" t="str">
            <v/>
          </cell>
          <cell r="L388">
            <v>3</v>
          </cell>
          <cell r="M388">
            <v>3</v>
          </cell>
          <cell r="N388" t="str">
            <v>00:00</v>
          </cell>
          <cell r="O388" t="str">
            <v>23:59</v>
          </cell>
          <cell r="P388" t="str">
            <v>10</v>
          </cell>
          <cell r="Q388" t="str">
            <v>Hasta 100 Billetes</v>
          </cell>
          <cell r="R388" t="str">
            <v/>
          </cell>
        </row>
        <row r="389">
          <cell r="A389" t="str">
            <v>546</v>
          </cell>
          <cell r="B389" t="str">
            <v>TUNUYAN</v>
          </cell>
          <cell r="C389" t="str">
            <v>SAN MARTÍN</v>
          </cell>
          <cell r="D389" t="str">
            <v>MENDOZA</v>
          </cell>
          <cell r="E389" t="str">
            <v>MENDOZA</v>
          </cell>
          <cell r="F389">
            <v>2</v>
          </cell>
          <cell r="G389" t="str">
            <v/>
          </cell>
          <cell r="H389" t="str">
            <v/>
          </cell>
          <cell r="I389">
            <v>1</v>
          </cell>
          <cell r="J389">
            <v>2</v>
          </cell>
          <cell r="K389">
            <v>2</v>
          </cell>
          <cell r="L389" t="str">
            <v/>
          </cell>
          <cell r="M389" t="str">
            <v/>
          </cell>
          <cell r="N389" t="str">
            <v>07:00</v>
          </cell>
          <cell r="O389" t="str">
            <v>21:00</v>
          </cell>
          <cell r="P389" t="str">
            <v>10</v>
          </cell>
          <cell r="Q389" t="str">
            <v>Hasta 40 Billetes</v>
          </cell>
          <cell r="R389" t="str">
            <v/>
          </cell>
        </row>
        <row r="390">
          <cell r="A390" t="str">
            <v>547</v>
          </cell>
          <cell r="B390" t="str">
            <v>SAN VICENTE</v>
          </cell>
          <cell r="C390" t="str">
            <v>25 DE MAYO N 281</v>
          </cell>
          <cell r="D390" t="str">
            <v>SAN JUSTO</v>
          </cell>
          <cell r="E390" t="str">
            <v>BUENOS AIRES</v>
          </cell>
          <cell r="F390">
            <v>2</v>
          </cell>
          <cell r="G390" t="str">
            <v/>
          </cell>
          <cell r="H390" t="str">
            <v/>
          </cell>
          <cell r="I390">
            <v>1</v>
          </cell>
          <cell r="J390">
            <v>2</v>
          </cell>
          <cell r="K390">
            <v>1</v>
          </cell>
          <cell r="L390" t="str">
            <v/>
          </cell>
          <cell r="M390" t="str">
            <v/>
          </cell>
          <cell r="N390" t="str">
            <v>07:00</v>
          </cell>
          <cell r="O390" t="str">
            <v>21:00</v>
          </cell>
          <cell r="P390" t="str">
            <v>10</v>
          </cell>
          <cell r="Q390" t="str">
            <v>Hasta 40 Billetes</v>
          </cell>
          <cell r="R390" t="str">
            <v/>
          </cell>
        </row>
        <row r="391">
          <cell r="A391" t="str">
            <v>548</v>
          </cell>
          <cell r="B391" t="str">
            <v>CURUZU CUATIA</v>
          </cell>
          <cell r="C391" t="str">
            <v>BERN DE ASTRADA</v>
          </cell>
          <cell r="D391" t="str">
            <v>CORRIENTES</v>
          </cell>
          <cell r="E391" t="str">
            <v>CORRIENTES</v>
          </cell>
          <cell r="F391">
            <v>2</v>
          </cell>
          <cell r="G391" t="str">
            <v/>
          </cell>
          <cell r="H391" t="str">
            <v/>
          </cell>
          <cell r="I391">
            <v>1</v>
          </cell>
          <cell r="J391">
            <v>2</v>
          </cell>
          <cell r="K391">
            <v>2</v>
          </cell>
          <cell r="L391" t="str">
            <v/>
          </cell>
          <cell r="M391" t="str">
            <v/>
          </cell>
          <cell r="N391" t="str">
            <v>07:00</v>
          </cell>
          <cell r="O391" t="str">
            <v>21:00</v>
          </cell>
          <cell r="P391" t="str">
            <v>10</v>
          </cell>
          <cell r="Q391" t="str">
            <v>Hasta 40 Billetes</v>
          </cell>
          <cell r="R391" t="str">
            <v/>
          </cell>
        </row>
        <row r="392">
          <cell r="A392" t="str">
            <v>549</v>
          </cell>
          <cell r="B392" t="str">
            <v>BARRIO GRAL. MOSCONI</v>
          </cell>
          <cell r="C392" t="str">
            <v>TEHUELCHES 61</v>
          </cell>
          <cell r="D392" t="str">
            <v>COMODORO RIVADAVIA</v>
          </cell>
          <cell r="E392" t="str">
            <v>CHUBUT</v>
          </cell>
          <cell r="F392">
            <v>2</v>
          </cell>
          <cell r="G392" t="str">
            <v/>
          </cell>
          <cell r="H392" t="str">
            <v/>
          </cell>
          <cell r="I392">
            <v>1</v>
          </cell>
          <cell r="J392">
            <v>2</v>
          </cell>
          <cell r="K392">
            <v>2</v>
          </cell>
          <cell r="L392" t="str">
            <v/>
          </cell>
          <cell r="M392" t="str">
            <v/>
          </cell>
          <cell r="N392" t="str">
            <v>07:00</v>
          </cell>
          <cell r="O392" t="str">
            <v>21:00</v>
          </cell>
          <cell r="P392" t="str">
            <v>10</v>
          </cell>
          <cell r="Q392" t="str">
            <v>Hasta 40 Billetes</v>
          </cell>
          <cell r="R392" t="str">
            <v/>
          </cell>
        </row>
        <row r="393">
          <cell r="A393" t="str">
            <v>550</v>
          </cell>
          <cell r="B393" t="str">
            <v>CENTENARIO - NEUQUEN</v>
          </cell>
          <cell r="C393" t="str">
            <v>PADRE JACINTO STABILE 357</v>
          </cell>
          <cell r="D393" t="str">
            <v>NEUQUEN</v>
          </cell>
          <cell r="E393" t="str">
            <v>NEUQUEN</v>
          </cell>
          <cell r="F393">
            <v>2</v>
          </cell>
          <cell r="G393" t="str">
            <v/>
          </cell>
          <cell r="H393" t="str">
            <v/>
          </cell>
          <cell r="I393">
            <v>1</v>
          </cell>
          <cell r="J393">
            <v>2</v>
          </cell>
          <cell r="K393">
            <v>1</v>
          </cell>
          <cell r="L393" t="str">
            <v/>
          </cell>
          <cell r="M393" t="str">
            <v/>
          </cell>
          <cell r="N393" t="str">
            <v>07:00</v>
          </cell>
          <cell r="O393" t="str">
            <v>21:00</v>
          </cell>
          <cell r="P393" t="str">
            <v>10</v>
          </cell>
          <cell r="Q393" t="str">
            <v>Hasta 40 Billetes</v>
          </cell>
          <cell r="R393" t="str">
            <v/>
          </cell>
        </row>
        <row r="394">
          <cell r="A394" t="str">
            <v>551</v>
          </cell>
          <cell r="B394" t="str">
            <v>RESISTENCIA 25 DE MAYO</v>
          </cell>
          <cell r="C394" t="str">
            <v>AV. 25 DE MAYO 1335</v>
          </cell>
          <cell r="D394" t="str">
            <v>RESISTENCIA</v>
          </cell>
          <cell r="E394" t="str">
            <v>CHACO</v>
          </cell>
          <cell r="F394">
            <v>3</v>
          </cell>
          <cell r="G394" t="str">
            <v/>
          </cell>
          <cell r="H394" t="str">
            <v/>
          </cell>
          <cell r="I394">
            <v>1</v>
          </cell>
          <cell r="J394">
            <v>2</v>
          </cell>
          <cell r="K394" t="str">
            <v/>
          </cell>
          <cell r="L394">
            <v>2</v>
          </cell>
          <cell r="M394" t="str">
            <v/>
          </cell>
          <cell r="N394" t="str">
            <v>07:00</v>
          </cell>
          <cell r="O394" t="str">
            <v>21:00</v>
          </cell>
          <cell r="P394" t="str">
            <v>10</v>
          </cell>
          <cell r="Q394" t="str">
            <v>Hasta 200 Billetes</v>
          </cell>
          <cell r="R394" t="str">
            <v/>
          </cell>
        </row>
        <row r="395">
          <cell r="A395" t="str">
            <v>553</v>
          </cell>
          <cell r="B395" t="str">
            <v>RIO GALLEGOS</v>
          </cell>
          <cell r="C395" t="str">
            <v>AV KIRCHNER 568</v>
          </cell>
          <cell r="D395" t="str">
            <v>SANTA CRUZ</v>
          </cell>
          <cell r="E395" t="str">
            <v>SANTA CRUZ</v>
          </cell>
          <cell r="F395">
            <v>2</v>
          </cell>
          <cell r="G395" t="str">
            <v/>
          </cell>
          <cell r="H395" t="str">
            <v/>
          </cell>
          <cell r="I395">
            <v>1</v>
          </cell>
          <cell r="J395">
            <v>2</v>
          </cell>
          <cell r="K395">
            <v>2</v>
          </cell>
          <cell r="L395" t="str">
            <v/>
          </cell>
          <cell r="M395" t="str">
            <v/>
          </cell>
          <cell r="N395" t="str">
            <v>07:00</v>
          </cell>
          <cell r="O395" t="str">
            <v>21:00</v>
          </cell>
          <cell r="P395" t="str">
            <v>10</v>
          </cell>
          <cell r="Q395" t="str">
            <v>Hasta 40 Billetes</v>
          </cell>
          <cell r="R395" t="str">
            <v/>
          </cell>
        </row>
        <row r="396">
          <cell r="A396" t="str">
            <v>554</v>
          </cell>
          <cell r="B396" t="str">
            <v>BELLA VISTA</v>
          </cell>
          <cell r="C396" t="str">
            <v>AV. SENADOR MORN 878</v>
          </cell>
          <cell r="D396" t="str">
            <v>GRAL. RODRIGUEZ</v>
          </cell>
          <cell r="E396" t="str">
            <v>BUENOS AIRES</v>
          </cell>
          <cell r="F396">
            <v>2</v>
          </cell>
          <cell r="G396" t="str">
            <v/>
          </cell>
          <cell r="H396" t="str">
            <v/>
          </cell>
          <cell r="I396">
            <v>1</v>
          </cell>
          <cell r="J396">
            <v>2</v>
          </cell>
          <cell r="K396" t="str">
            <v/>
          </cell>
          <cell r="L396">
            <v>2</v>
          </cell>
          <cell r="M396">
            <v>2</v>
          </cell>
          <cell r="N396" t="str">
            <v>00:00</v>
          </cell>
          <cell r="O396" t="str">
            <v>23:59</v>
          </cell>
          <cell r="P396" t="str">
            <v>10</v>
          </cell>
          <cell r="Q396" t="str">
            <v>Hasta 100 Billetes</v>
          </cell>
          <cell r="R396" t="str">
            <v/>
          </cell>
        </row>
        <row r="397">
          <cell r="A397" t="str">
            <v>555</v>
          </cell>
          <cell r="B397" t="str">
            <v>EL SALVADOR</v>
          </cell>
          <cell r="C397" t="str">
            <v>VIAMONTE 1816 ESQUINA CALLAO 692</v>
          </cell>
          <cell r="D397" t="str">
            <v>CENTRO</v>
          </cell>
          <cell r="E397" t="str">
            <v>CAPITAL FEDERAL</v>
          </cell>
          <cell r="F397">
            <v>2</v>
          </cell>
          <cell r="G397" t="str">
            <v/>
          </cell>
          <cell r="H397" t="str">
            <v/>
          </cell>
          <cell r="I397">
            <v>1</v>
          </cell>
          <cell r="J397">
            <v>2</v>
          </cell>
          <cell r="K397" t="str">
            <v/>
          </cell>
          <cell r="L397">
            <v>2</v>
          </cell>
          <cell r="M397">
            <v>2</v>
          </cell>
          <cell r="N397" t="str">
            <v>00:00</v>
          </cell>
          <cell r="O397" t="str">
            <v>23:59</v>
          </cell>
          <cell r="P397" t="str">
            <v>10</v>
          </cell>
          <cell r="Q397" t="str">
            <v>Hasta 100 Billetes</v>
          </cell>
          <cell r="R397" t="str">
            <v/>
          </cell>
        </row>
        <row r="398">
          <cell r="A398" t="str">
            <v>556</v>
          </cell>
          <cell r="B398" t="str">
            <v>LOS BOULEVARES</v>
          </cell>
          <cell r="C398" t="str">
            <v>LA VOZ DEL INTERIOR 6731</v>
          </cell>
          <cell r="D398" t="str">
            <v>CORDOBA</v>
          </cell>
          <cell r="E398" t="str">
            <v>CORDOBA</v>
          </cell>
          <cell r="F398">
            <v>2</v>
          </cell>
          <cell r="G398">
            <v>1</v>
          </cell>
          <cell r="H398" t="str">
            <v/>
          </cell>
          <cell r="I398">
            <v>2</v>
          </cell>
          <cell r="J398">
            <v>2</v>
          </cell>
          <cell r="K398" t="str">
            <v/>
          </cell>
          <cell r="L398">
            <v>2</v>
          </cell>
          <cell r="M398">
            <v>2</v>
          </cell>
          <cell r="N398" t="str">
            <v>00:00</v>
          </cell>
          <cell r="O398" t="str">
            <v>23:59</v>
          </cell>
          <cell r="P398" t="str">
            <v>10</v>
          </cell>
          <cell r="Q398" t="str">
            <v>Hasta 100 Billetes</v>
          </cell>
          <cell r="R398" t="str">
            <v/>
          </cell>
        </row>
        <row r="399">
          <cell r="A399" t="str">
            <v>557</v>
          </cell>
          <cell r="B399" t="str">
            <v>DAIREAUX</v>
          </cell>
          <cell r="C399" t="str">
            <v>BELGRANO</v>
          </cell>
          <cell r="D399" t="str">
            <v>CAPILLA DEL SEÑOR</v>
          </cell>
          <cell r="E399" t="str">
            <v>BUENOS AIRES</v>
          </cell>
          <cell r="F399">
            <v>2</v>
          </cell>
          <cell r="G399" t="str">
            <v/>
          </cell>
          <cell r="H399" t="str">
            <v/>
          </cell>
          <cell r="I399">
            <v>1</v>
          </cell>
          <cell r="J399">
            <v>2</v>
          </cell>
          <cell r="K399">
            <v>2</v>
          </cell>
          <cell r="L399" t="str">
            <v/>
          </cell>
          <cell r="M399" t="str">
            <v/>
          </cell>
          <cell r="N399" t="str">
            <v>07:00</v>
          </cell>
          <cell r="O399" t="str">
            <v>21:00</v>
          </cell>
          <cell r="P399" t="str">
            <v>10</v>
          </cell>
          <cell r="Q399" t="str">
            <v>Hasta 40 Billetes</v>
          </cell>
          <cell r="R399" t="str">
            <v/>
          </cell>
        </row>
        <row r="400">
          <cell r="A400" t="str">
            <v>558</v>
          </cell>
          <cell r="B400" t="str">
            <v>UADE</v>
          </cell>
          <cell r="C400" t="str">
            <v>AVDA. INDEPENDENCIA 1155</v>
          </cell>
          <cell r="D400" t="str">
            <v>CABALLITO</v>
          </cell>
          <cell r="E400" t="str">
            <v>CAPITAL FEDERAL</v>
          </cell>
          <cell r="F400">
            <v>3</v>
          </cell>
          <cell r="G400" t="str">
            <v/>
          </cell>
          <cell r="H400" t="str">
            <v/>
          </cell>
          <cell r="I400">
            <v>1</v>
          </cell>
          <cell r="J400">
            <v>3</v>
          </cell>
          <cell r="K400" t="str">
            <v/>
          </cell>
          <cell r="L400">
            <v>3</v>
          </cell>
          <cell r="M400">
            <v>3</v>
          </cell>
          <cell r="N400" t="str">
            <v>00:00</v>
          </cell>
          <cell r="O400" t="str">
            <v>23:59</v>
          </cell>
          <cell r="P400" t="str">
            <v>10</v>
          </cell>
          <cell r="Q400" t="str">
            <v>Hasta 100 Billetes</v>
          </cell>
          <cell r="R400" t="str">
            <v/>
          </cell>
        </row>
        <row r="401">
          <cell r="A401" t="str">
            <v>559</v>
          </cell>
          <cell r="B401" t="str">
            <v>JORGE NEWBERY</v>
          </cell>
          <cell r="C401" t="str">
            <v>AV. CORDOBA 6091</v>
          </cell>
          <cell r="D401" t="str">
            <v>COLEGIALES</v>
          </cell>
          <cell r="E401" t="str">
            <v>CAPITAL FEDERAL</v>
          </cell>
          <cell r="F401">
            <v>2</v>
          </cell>
          <cell r="G401">
            <v>1</v>
          </cell>
          <cell r="H401" t="str">
            <v/>
          </cell>
          <cell r="I401">
            <v>1</v>
          </cell>
          <cell r="J401">
            <v>2</v>
          </cell>
          <cell r="K401" t="str">
            <v/>
          </cell>
          <cell r="L401">
            <v>2</v>
          </cell>
          <cell r="M401">
            <v>2</v>
          </cell>
          <cell r="N401" t="str">
            <v>00:00</v>
          </cell>
          <cell r="O401" t="str">
            <v>23:59</v>
          </cell>
          <cell r="P401" t="str">
            <v>10</v>
          </cell>
          <cell r="Q401" t="str">
            <v>Hasta 100 Billetes</v>
          </cell>
          <cell r="R401" t="str">
            <v/>
          </cell>
        </row>
        <row r="402">
          <cell r="A402" t="str">
            <v>560</v>
          </cell>
          <cell r="B402" t="str">
            <v>EMILIO CASTRO</v>
          </cell>
          <cell r="C402" t="str">
            <v>EMILIO CASTRO 7063</v>
          </cell>
          <cell r="D402" t="str">
            <v>TANDIL</v>
          </cell>
          <cell r="E402" t="str">
            <v>CAPITAL FEDERAL</v>
          </cell>
          <cell r="F402">
            <v>1</v>
          </cell>
          <cell r="G402" t="str">
            <v/>
          </cell>
          <cell r="H402" t="str">
            <v/>
          </cell>
          <cell r="I402">
            <v>1</v>
          </cell>
          <cell r="J402">
            <v>1</v>
          </cell>
          <cell r="K402" t="str">
            <v/>
          </cell>
          <cell r="L402">
            <v>1</v>
          </cell>
          <cell r="M402">
            <v>1</v>
          </cell>
          <cell r="N402" t="str">
            <v>00:00</v>
          </cell>
          <cell r="O402" t="str">
            <v>23:59</v>
          </cell>
          <cell r="P402" t="str">
            <v>10</v>
          </cell>
          <cell r="Q402" t="str">
            <v>Hasta 100 Billetes</v>
          </cell>
          <cell r="R402" t="str">
            <v/>
          </cell>
        </row>
        <row r="403">
          <cell r="A403" t="str">
            <v>561</v>
          </cell>
          <cell r="B403" t="str">
            <v>MERCADO CENTRAL</v>
          </cell>
          <cell r="C403" t="str">
            <v>AUTOPISTA RICCHIERI Y BOULOGNE SUR MER TI020B</v>
          </cell>
          <cell r="D403" t="str">
            <v>MORENO</v>
          </cell>
          <cell r="E403" t="str">
            <v>BUENOS AIRES</v>
          </cell>
          <cell r="F403">
            <v>1</v>
          </cell>
          <cell r="G403" t="str">
            <v/>
          </cell>
          <cell r="H403" t="str">
            <v/>
          </cell>
          <cell r="I403" t="str">
            <v/>
          </cell>
          <cell r="J403">
            <v>1</v>
          </cell>
          <cell r="K403" t="str">
            <v/>
          </cell>
          <cell r="L403">
            <v>1</v>
          </cell>
          <cell r="M403">
            <v>1</v>
          </cell>
          <cell r="N403" t="str">
            <v>00:00</v>
          </cell>
          <cell r="O403" t="str">
            <v>23:59</v>
          </cell>
          <cell r="P403" t="str">
            <v>10</v>
          </cell>
          <cell r="Q403" t="str">
            <v>Hasta 100 Billetes</v>
          </cell>
          <cell r="R403" t="str">
            <v/>
          </cell>
        </row>
        <row r="404">
          <cell r="A404" t="str">
            <v>565</v>
          </cell>
          <cell r="B404" t="str">
            <v>LA REJA</v>
          </cell>
          <cell r="C404" t="str">
            <v>AV. GAONA 11024</v>
          </cell>
          <cell r="D404" t="str">
            <v>LUJAN</v>
          </cell>
          <cell r="E404" t="str">
            <v>BUENOS AIRES</v>
          </cell>
          <cell r="F404">
            <v>2</v>
          </cell>
          <cell r="G404" t="str">
            <v/>
          </cell>
          <cell r="H404" t="str">
            <v/>
          </cell>
          <cell r="I404">
            <v>1</v>
          </cell>
          <cell r="J404">
            <v>2</v>
          </cell>
          <cell r="K404" t="str">
            <v/>
          </cell>
          <cell r="L404">
            <v>2</v>
          </cell>
          <cell r="M404" t="str">
            <v/>
          </cell>
          <cell r="N404" t="str">
            <v>07:00</v>
          </cell>
          <cell r="O404" t="str">
            <v>21:00</v>
          </cell>
          <cell r="P404" t="str">
            <v>10</v>
          </cell>
          <cell r="Q404" t="str">
            <v>Hasta 200 Billetes</v>
          </cell>
          <cell r="R404" t="str">
            <v/>
          </cell>
        </row>
        <row r="405">
          <cell r="A405" t="str">
            <v>567</v>
          </cell>
          <cell r="B405" t="str">
            <v>RIVADAVIA SAN JUAN</v>
          </cell>
          <cell r="C405" t="str">
            <v>AV. LIBERTADOR GRAL. SAN MARTÍN N</v>
          </cell>
          <cell r="D405" t="str">
            <v>SAN JUAN</v>
          </cell>
          <cell r="E405" t="str">
            <v>SAN JUAN</v>
          </cell>
          <cell r="F405">
            <v>2</v>
          </cell>
          <cell r="G405" t="str">
            <v/>
          </cell>
          <cell r="H405" t="str">
            <v/>
          </cell>
          <cell r="I405">
            <v>1</v>
          </cell>
          <cell r="J405">
            <v>2</v>
          </cell>
          <cell r="K405">
            <v>2</v>
          </cell>
          <cell r="L405" t="str">
            <v/>
          </cell>
          <cell r="M405" t="str">
            <v/>
          </cell>
          <cell r="N405" t="str">
            <v>07:00</v>
          </cell>
          <cell r="O405" t="str">
            <v>21:00</v>
          </cell>
          <cell r="P405" t="str">
            <v>10</v>
          </cell>
          <cell r="Q405" t="str">
            <v>Hasta 40 Billetes</v>
          </cell>
          <cell r="R405" t="str">
            <v/>
          </cell>
        </row>
        <row r="406">
          <cell r="A406" t="str">
            <v>568</v>
          </cell>
          <cell r="B406" t="str">
            <v>BANCARIZACIÓN  LA JUANITA</v>
          </cell>
          <cell r="C406" t="str">
            <v>DA VINCI 3926 - LOTE 11 - MANZANA 100 D</v>
          </cell>
          <cell r="D406" t="str">
            <v>BRANDSEN</v>
          </cell>
          <cell r="E406" t="str">
            <v>BUENOS AIRES</v>
          </cell>
          <cell r="F406">
            <v>3</v>
          </cell>
          <cell r="G406">
            <v>1</v>
          </cell>
          <cell r="H406" t="str">
            <v/>
          </cell>
          <cell r="I406">
            <v>2</v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>H_INI_SUC</v>
          </cell>
          <cell r="O406" t="str">
            <v>H_INI_SUC</v>
          </cell>
          <cell r="P406" t="str">
            <v/>
          </cell>
          <cell r="Q406" t="str">
            <v/>
          </cell>
          <cell r="R406">
            <v>1</v>
          </cell>
        </row>
        <row r="407">
          <cell r="A407" t="str">
            <v>569</v>
          </cell>
          <cell r="B407" t="str">
            <v>BANCARIZACIÓN CIUDAD SANTA MARÍA</v>
          </cell>
          <cell r="C407" t="str">
            <v>AV. DR. RICARDO BALBIN 4298 (RUTA 202)</v>
          </cell>
          <cell r="D407" t="str">
            <v>SAN MIGUEL</v>
          </cell>
          <cell r="E407" t="str">
            <v>BUENOS AIRES</v>
          </cell>
          <cell r="F407">
            <v>2</v>
          </cell>
          <cell r="G407">
            <v>1</v>
          </cell>
          <cell r="H407" t="str">
            <v/>
          </cell>
          <cell r="I407">
            <v>1</v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>H_INI_SUC</v>
          </cell>
          <cell r="O407" t="str">
            <v>H_INI_SUC</v>
          </cell>
          <cell r="P407" t="str">
            <v/>
          </cell>
          <cell r="Q407" t="str">
            <v/>
          </cell>
          <cell r="R407">
            <v>1</v>
          </cell>
        </row>
        <row r="408">
          <cell r="A408" t="str">
            <v>570</v>
          </cell>
          <cell r="B408" t="str">
            <v>BANCARIZACIÓN CASTELAR SUR</v>
          </cell>
          <cell r="C408" t="str">
            <v>WILLIAM MORRIS</v>
          </cell>
          <cell r="D408" t="str">
            <v>CASTELAR</v>
          </cell>
          <cell r="E408" t="str">
            <v>BUENOS AIRES</v>
          </cell>
          <cell r="F408">
            <v>2</v>
          </cell>
          <cell r="G408">
            <v>1</v>
          </cell>
          <cell r="H408" t="str">
            <v/>
          </cell>
          <cell r="I408">
            <v>1</v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>H_INI_SUC</v>
          </cell>
          <cell r="O408" t="str">
            <v>H_INI_SUC</v>
          </cell>
          <cell r="P408" t="str">
            <v/>
          </cell>
          <cell r="Q408" t="str">
            <v/>
          </cell>
          <cell r="R408">
            <v>1</v>
          </cell>
        </row>
        <row r="409">
          <cell r="A409" t="str">
            <v>571</v>
          </cell>
          <cell r="B409" t="str">
            <v>DON ORIONE</v>
          </cell>
          <cell r="C409" t="str">
            <v>MANUEL ARAUJO</v>
          </cell>
          <cell r="D409" t="str">
            <v>CORONEL SUAREZ</v>
          </cell>
          <cell r="E409" t="str">
            <v>BUENOS AIRES</v>
          </cell>
          <cell r="F409">
            <v>2</v>
          </cell>
          <cell r="G409">
            <v>1</v>
          </cell>
          <cell r="H409" t="str">
            <v/>
          </cell>
          <cell r="I409">
            <v>1</v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>H_INI_SUC</v>
          </cell>
          <cell r="O409" t="str">
            <v>H_INI_SUC</v>
          </cell>
          <cell r="P409" t="str">
            <v/>
          </cell>
          <cell r="Q409" t="str">
            <v/>
          </cell>
          <cell r="R409" t="str">
            <v/>
          </cell>
        </row>
        <row r="410">
          <cell r="A410" t="str">
            <v>700</v>
          </cell>
          <cell r="B410" t="str">
            <v>GÜEMES - SALTA</v>
          </cell>
          <cell r="C410" t="str">
            <v>AV. BELGRANO</v>
          </cell>
          <cell r="D410" t="str">
            <v>SALTA</v>
          </cell>
          <cell r="E410" t="str">
            <v>SALTA</v>
          </cell>
          <cell r="F410">
            <v>2</v>
          </cell>
          <cell r="G410">
            <v>1</v>
          </cell>
          <cell r="H410" t="str">
            <v/>
          </cell>
          <cell r="I410" t="str">
            <v/>
          </cell>
          <cell r="J410">
            <v>4</v>
          </cell>
          <cell r="K410" t="str">
            <v/>
          </cell>
          <cell r="L410">
            <v>4</v>
          </cell>
          <cell r="M410">
            <v>4</v>
          </cell>
          <cell r="N410" t="str">
            <v>00:00</v>
          </cell>
          <cell r="O410" t="str">
            <v>23:59</v>
          </cell>
          <cell r="P410" t="str">
            <v>10</v>
          </cell>
          <cell r="Q410" t="str">
            <v>Hasta 100 Billetes</v>
          </cell>
          <cell r="R410" t="str">
            <v/>
          </cell>
        </row>
        <row r="411">
          <cell r="A411" t="str">
            <v>701</v>
          </cell>
          <cell r="B411" t="str">
            <v>SAN MARTIN - TUCUMÁN</v>
          </cell>
          <cell r="C411" t="str">
            <v>SAN MARTIN</v>
          </cell>
          <cell r="D411" t="str">
            <v>S. M. DE TUCUMAN</v>
          </cell>
          <cell r="E411" t="str">
            <v>TUCUMAN</v>
          </cell>
          <cell r="F411">
            <v>2</v>
          </cell>
          <cell r="G411">
            <v>1</v>
          </cell>
          <cell r="H411">
            <v>1</v>
          </cell>
          <cell r="I411" t="str">
            <v/>
          </cell>
          <cell r="J411">
            <v>4</v>
          </cell>
          <cell r="K411" t="str">
            <v/>
          </cell>
          <cell r="L411">
            <v>4</v>
          </cell>
          <cell r="M411">
            <v>4</v>
          </cell>
          <cell r="N411" t="str">
            <v>00:00</v>
          </cell>
          <cell r="O411" t="str">
            <v>23:59</v>
          </cell>
          <cell r="P411" t="str">
            <v>10</v>
          </cell>
          <cell r="Q411" t="str">
            <v>Hasta 100 Billetes</v>
          </cell>
          <cell r="R411" t="str">
            <v/>
          </cell>
        </row>
        <row r="412">
          <cell r="A412" t="str">
            <v>703</v>
          </cell>
          <cell r="B412" t="str">
            <v>PLAZA 25 DE MAYO RESISTENCIA</v>
          </cell>
          <cell r="C412" t="str">
            <v>9 DE JULIO</v>
          </cell>
          <cell r="D412" t="str">
            <v>RESISTENCIA</v>
          </cell>
          <cell r="E412" t="str">
            <v>CHACO</v>
          </cell>
          <cell r="F412">
            <v>2</v>
          </cell>
          <cell r="G412">
            <v>1</v>
          </cell>
          <cell r="H412">
            <v>2</v>
          </cell>
          <cell r="I412" t="str">
            <v/>
          </cell>
          <cell r="J412">
            <v>3</v>
          </cell>
          <cell r="K412" t="str">
            <v/>
          </cell>
          <cell r="L412">
            <v>3</v>
          </cell>
          <cell r="M412">
            <v>3</v>
          </cell>
          <cell r="N412" t="str">
            <v>00:00</v>
          </cell>
          <cell r="O412" t="str">
            <v>23:59</v>
          </cell>
          <cell r="P412" t="str">
            <v>10</v>
          </cell>
          <cell r="Q412" t="str">
            <v>Hasta 100 Billetes</v>
          </cell>
          <cell r="R412" t="str">
            <v/>
          </cell>
        </row>
        <row r="413">
          <cell r="A413" t="str">
            <v>704</v>
          </cell>
          <cell r="B413" t="str">
            <v>PLAZA CABRAL CORRIENTES CAPITAL</v>
          </cell>
          <cell r="C413" t="str">
            <v>HIPOLITO YRIGOYEN</v>
          </cell>
          <cell r="D413" t="str">
            <v>CORRIENTES</v>
          </cell>
          <cell r="E413" t="str">
            <v>CORRIENTES</v>
          </cell>
          <cell r="F413">
            <v>2</v>
          </cell>
          <cell r="G413">
            <v>1</v>
          </cell>
          <cell r="H413" t="str">
            <v/>
          </cell>
          <cell r="I413">
            <v>1</v>
          </cell>
          <cell r="J413">
            <v>3</v>
          </cell>
          <cell r="K413" t="str">
            <v/>
          </cell>
          <cell r="L413">
            <v>3</v>
          </cell>
          <cell r="M413">
            <v>3</v>
          </cell>
          <cell r="N413" t="str">
            <v>00:00</v>
          </cell>
          <cell r="O413" t="str">
            <v>23:59</v>
          </cell>
          <cell r="P413" t="str">
            <v>10</v>
          </cell>
          <cell r="Q413" t="str">
            <v>Hasta 100 Billetes</v>
          </cell>
          <cell r="R413" t="str">
            <v/>
          </cell>
        </row>
        <row r="414">
          <cell r="A414" t="str">
            <v>705</v>
          </cell>
          <cell r="B414" t="str">
            <v>CALLE AVELLANEDA SGO DEL ESTERO</v>
          </cell>
          <cell r="C414" t="str">
            <v>AVELLANEDA</v>
          </cell>
          <cell r="D414" t="str">
            <v>SGTO DEL ESTERO</v>
          </cell>
          <cell r="E414" t="str">
            <v>SANTIAGO DEL ESTERO</v>
          </cell>
          <cell r="F414">
            <v>2</v>
          </cell>
          <cell r="G414">
            <v>2</v>
          </cell>
          <cell r="H414">
            <v>1</v>
          </cell>
          <cell r="I414" t="str">
            <v/>
          </cell>
          <cell r="J414">
            <v>2</v>
          </cell>
          <cell r="K414" t="str">
            <v/>
          </cell>
          <cell r="L414">
            <v>2</v>
          </cell>
          <cell r="M414">
            <v>2</v>
          </cell>
          <cell r="N414" t="str">
            <v>00:00</v>
          </cell>
          <cell r="O414" t="str">
            <v>23:59</v>
          </cell>
          <cell r="P414" t="str">
            <v>10</v>
          </cell>
          <cell r="Q414" t="str">
            <v>Hasta 100 Billetes</v>
          </cell>
          <cell r="R414" t="str">
            <v/>
          </cell>
        </row>
        <row r="415">
          <cell r="A415" t="str">
            <v>706</v>
          </cell>
          <cell r="B415" t="str">
            <v>CATEDRAL DE POSADAS</v>
          </cell>
          <cell r="C415" t="str">
            <v>COLON</v>
          </cell>
          <cell r="D415" t="str">
            <v>POSADAS</v>
          </cell>
          <cell r="E415" t="str">
            <v>MISIONES</v>
          </cell>
          <cell r="F415">
            <v>2</v>
          </cell>
          <cell r="G415">
            <v>1</v>
          </cell>
          <cell r="H415" t="str">
            <v/>
          </cell>
          <cell r="I415" t="str">
            <v/>
          </cell>
          <cell r="J415">
            <v>2</v>
          </cell>
          <cell r="K415" t="str">
            <v/>
          </cell>
          <cell r="L415">
            <v>2</v>
          </cell>
          <cell r="M415">
            <v>2</v>
          </cell>
          <cell r="N415" t="str">
            <v>00:00</v>
          </cell>
          <cell r="O415" t="str">
            <v>23:59</v>
          </cell>
          <cell r="P415" t="str">
            <v>10</v>
          </cell>
          <cell r="Q415" t="str">
            <v>Hasta 100 Billetes</v>
          </cell>
          <cell r="R415" t="str">
            <v/>
          </cell>
        </row>
        <row r="416">
          <cell r="A416" t="str">
            <v>707</v>
          </cell>
          <cell r="B416" t="str">
            <v>FACULTAD  SAN JUAN</v>
          </cell>
          <cell r="C416" t="str">
            <v>AV. JOSE IGNACIO DE LA ROZA</v>
          </cell>
          <cell r="D416" t="str">
            <v>POSADAS</v>
          </cell>
          <cell r="E416" t="str">
            <v>SAN JUAN</v>
          </cell>
          <cell r="F416">
            <v>2</v>
          </cell>
          <cell r="G416">
            <v>1</v>
          </cell>
          <cell r="H416">
            <v>1</v>
          </cell>
          <cell r="I416" t="str">
            <v/>
          </cell>
          <cell r="J416">
            <v>2</v>
          </cell>
          <cell r="K416" t="str">
            <v/>
          </cell>
          <cell r="L416">
            <v>2</v>
          </cell>
          <cell r="M416">
            <v>2</v>
          </cell>
          <cell r="N416" t="str">
            <v>00:00</v>
          </cell>
          <cell r="O416" t="str">
            <v>23:59</v>
          </cell>
          <cell r="P416" t="str">
            <v>10</v>
          </cell>
          <cell r="Q416" t="str">
            <v>Hasta 100 Billetes</v>
          </cell>
          <cell r="R416" t="str">
            <v/>
          </cell>
        </row>
        <row r="417">
          <cell r="A417" t="str">
            <v>708</v>
          </cell>
          <cell r="B417" t="str">
            <v>PEATONAL MENDOZA</v>
          </cell>
          <cell r="C417" t="str">
            <v>AV. SAN MARTIN</v>
          </cell>
          <cell r="D417" t="str">
            <v>MENDOZA</v>
          </cell>
          <cell r="E417" t="str">
            <v>MENDOZA</v>
          </cell>
          <cell r="F417">
            <v>2</v>
          </cell>
          <cell r="G417">
            <v>2</v>
          </cell>
          <cell r="H417" t="str">
            <v/>
          </cell>
          <cell r="I417" t="str">
            <v/>
          </cell>
          <cell r="J417">
            <v>4</v>
          </cell>
          <cell r="K417" t="str">
            <v/>
          </cell>
          <cell r="L417">
            <v>4</v>
          </cell>
          <cell r="M417">
            <v>4</v>
          </cell>
          <cell r="N417" t="str">
            <v>00:00</v>
          </cell>
          <cell r="O417" t="str">
            <v>23:59</v>
          </cell>
          <cell r="P417" t="str">
            <v>10</v>
          </cell>
          <cell r="Q417" t="str">
            <v>Hasta 100 Billetes</v>
          </cell>
          <cell r="R417" t="str">
            <v/>
          </cell>
        </row>
        <row r="418">
          <cell r="A418" t="str">
            <v>710</v>
          </cell>
          <cell r="B418" t="str">
            <v>SAN LUIS CENTRO</v>
          </cell>
          <cell r="C418" t="str">
            <v>COLON</v>
          </cell>
          <cell r="D418" t="str">
            <v>SAN LUIS</v>
          </cell>
          <cell r="E418" t="str">
            <v>SAN LUIS</v>
          </cell>
          <cell r="F418">
            <v>1</v>
          </cell>
          <cell r="G418">
            <v>1</v>
          </cell>
          <cell r="H418" t="str">
            <v/>
          </cell>
          <cell r="I418" t="str">
            <v/>
          </cell>
          <cell r="J418">
            <v>2</v>
          </cell>
          <cell r="K418" t="str">
            <v/>
          </cell>
          <cell r="L418">
            <v>2</v>
          </cell>
          <cell r="M418">
            <v>2</v>
          </cell>
          <cell r="N418" t="str">
            <v>00:00</v>
          </cell>
          <cell r="O418" t="str">
            <v>S/I</v>
          </cell>
          <cell r="P418" t="str">
            <v>10</v>
          </cell>
          <cell r="Q418" t="str">
            <v>Hasta 100 Billetes</v>
          </cell>
          <cell r="R418" t="str">
            <v/>
          </cell>
        </row>
        <row r="419">
          <cell r="A419" t="str">
            <v>712</v>
          </cell>
          <cell r="B419" t="str">
            <v xml:space="preserve">CORDOBA CENTRO </v>
          </cell>
          <cell r="C419" t="str">
            <v>RIVADAVIA 104 &amp; 25 DE MAYO</v>
          </cell>
          <cell r="D419" t="str">
            <v>CORDOBA</v>
          </cell>
          <cell r="E419" t="str">
            <v>CORDOBA</v>
          </cell>
          <cell r="F419">
            <v>2</v>
          </cell>
          <cell r="G419">
            <v>1</v>
          </cell>
          <cell r="H419">
            <v>1</v>
          </cell>
          <cell r="I419" t="str">
            <v/>
          </cell>
          <cell r="J419">
            <v>4</v>
          </cell>
          <cell r="K419" t="str">
            <v/>
          </cell>
          <cell r="L419">
            <v>4</v>
          </cell>
          <cell r="M419">
            <v>4</v>
          </cell>
          <cell r="N419" t="str">
            <v>00:00</v>
          </cell>
          <cell r="O419" t="str">
            <v>S/I</v>
          </cell>
          <cell r="P419" t="str">
            <v>10</v>
          </cell>
          <cell r="Q419" t="str">
            <v>Hasta 100 Billetes</v>
          </cell>
          <cell r="R419" t="str">
            <v/>
          </cell>
        </row>
        <row r="420">
          <cell r="A420" t="str">
            <v>714</v>
          </cell>
          <cell r="B420" t="str">
            <v>CALLE COLON RIO CUARTO CORDOBA</v>
          </cell>
          <cell r="C420" t="str">
            <v>CONSTITUCION</v>
          </cell>
          <cell r="D420" t="str">
            <v>RIO CUARTO</v>
          </cell>
          <cell r="E420" t="str">
            <v>CORDOBA</v>
          </cell>
          <cell r="F420">
            <v>1</v>
          </cell>
          <cell r="G420">
            <v>1</v>
          </cell>
          <cell r="H420" t="str">
            <v/>
          </cell>
          <cell r="I420" t="str">
            <v/>
          </cell>
          <cell r="J420">
            <v>2</v>
          </cell>
          <cell r="K420" t="str">
            <v/>
          </cell>
          <cell r="L420">
            <v>2</v>
          </cell>
          <cell r="M420">
            <v>2</v>
          </cell>
          <cell r="N420" t="str">
            <v>00:00</v>
          </cell>
          <cell r="O420" t="str">
            <v>S/I</v>
          </cell>
          <cell r="P420" t="str">
            <v>10</v>
          </cell>
          <cell r="Q420" t="str">
            <v>Hasta 100 Billetes</v>
          </cell>
          <cell r="R420" t="str">
            <v/>
          </cell>
        </row>
        <row r="421">
          <cell r="A421" t="str">
            <v>715</v>
          </cell>
          <cell r="B421" t="str">
            <v>PEATONAL DE SANTA FE</v>
          </cell>
          <cell r="C421" t="str">
            <v>SAN GERONIMO</v>
          </cell>
          <cell r="D421" t="str">
            <v>SANTA FE</v>
          </cell>
          <cell r="E421" t="str">
            <v>SANTA FE</v>
          </cell>
          <cell r="F421">
            <v>2</v>
          </cell>
          <cell r="G421">
            <v>1</v>
          </cell>
          <cell r="H421">
            <v>2</v>
          </cell>
          <cell r="I421" t="str">
            <v/>
          </cell>
          <cell r="J421">
            <v>2</v>
          </cell>
          <cell r="K421" t="str">
            <v/>
          </cell>
          <cell r="L421">
            <v>2</v>
          </cell>
          <cell r="M421">
            <v>2</v>
          </cell>
          <cell r="N421" t="str">
            <v>00:00</v>
          </cell>
          <cell r="O421" t="str">
            <v>S/I</v>
          </cell>
          <cell r="P421" t="str">
            <v>10</v>
          </cell>
          <cell r="Q421" t="str">
            <v>Hasta 100 Billetes</v>
          </cell>
          <cell r="R421" t="str">
            <v/>
          </cell>
        </row>
        <row r="422">
          <cell r="A422" t="str">
            <v>716</v>
          </cell>
          <cell r="B422" t="str">
            <v>PARANA CENTRO</v>
          </cell>
          <cell r="C422" t="str">
            <v>25 DE MAYO</v>
          </cell>
          <cell r="D422" t="str">
            <v>PARANA</v>
          </cell>
          <cell r="E422" t="str">
            <v>ENTRE RIOS</v>
          </cell>
          <cell r="F422">
            <v>2</v>
          </cell>
          <cell r="G422">
            <v>1</v>
          </cell>
          <cell r="H422">
            <v>1</v>
          </cell>
          <cell r="I422" t="str">
            <v/>
          </cell>
          <cell r="J422">
            <v>2</v>
          </cell>
          <cell r="K422" t="str">
            <v/>
          </cell>
          <cell r="L422">
            <v>2</v>
          </cell>
          <cell r="M422">
            <v>2</v>
          </cell>
          <cell r="N422" t="str">
            <v>00:00</v>
          </cell>
          <cell r="O422" t="str">
            <v>S/I</v>
          </cell>
          <cell r="P422" t="str">
            <v>10</v>
          </cell>
          <cell r="Q422" t="str">
            <v>Hasta 100 Billetes</v>
          </cell>
          <cell r="R422" t="str">
            <v/>
          </cell>
        </row>
        <row r="423">
          <cell r="A423" t="str">
            <v>718</v>
          </cell>
          <cell r="B423" t="str">
            <v>ROSARIO CENTRO</v>
          </cell>
          <cell r="C423" t="str">
            <v>BOULEVARD OROÑO</v>
          </cell>
          <cell r="D423" t="str">
            <v>ROSARIO</v>
          </cell>
          <cell r="E423" t="str">
            <v>SANTA FE</v>
          </cell>
          <cell r="F423">
            <v>2</v>
          </cell>
          <cell r="G423">
            <v>1</v>
          </cell>
          <cell r="H423" t="str">
            <v/>
          </cell>
          <cell r="I423" t="str">
            <v/>
          </cell>
          <cell r="J423">
            <v>4</v>
          </cell>
          <cell r="K423" t="str">
            <v/>
          </cell>
          <cell r="L423">
            <v>4</v>
          </cell>
          <cell r="M423">
            <v>4</v>
          </cell>
          <cell r="N423" t="str">
            <v>00:00</v>
          </cell>
          <cell r="O423" t="str">
            <v>S/I</v>
          </cell>
          <cell r="P423" t="str">
            <v>10</v>
          </cell>
          <cell r="Q423" t="str">
            <v>Hasta 100 Billetes</v>
          </cell>
          <cell r="R423" t="str">
            <v/>
          </cell>
        </row>
        <row r="424">
          <cell r="A424" t="str">
            <v>719</v>
          </cell>
          <cell r="B424" t="str">
            <v>DEL ABASTO ROSARIO</v>
          </cell>
          <cell r="C424" t="str">
            <v>AV. PELLEGRINI</v>
          </cell>
          <cell r="D424" t="str">
            <v>ROSARIO</v>
          </cell>
          <cell r="E424" t="str">
            <v>SANTA FE</v>
          </cell>
          <cell r="F424">
            <v>2</v>
          </cell>
          <cell r="G424">
            <v>1</v>
          </cell>
          <cell r="H424" t="str">
            <v/>
          </cell>
          <cell r="I424" t="str">
            <v/>
          </cell>
          <cell r="J424">
            <v>2</v>
          </cell>
          <cell r="K424" t="str">
            <v/>
          </cell>
          <cell r="L424">
            <v>2</v>
          </cell>
          <cell r="M424">
            <v>2</v>
          </cell>
          <cell r="N424" t="str">
            <v>00:00</v>
          </cell>
          <cell r="O424" t="str">
            <v>23:59</v>
          </cell>
          <cell r="P424" t="str">
            <v>10</v>
          </cell>
          <cell r="Q424" t="str">
            <v>Hasta 100 Billetes</v>
          </cell>
          <cell r="R424" t="str">
            <v/>
          </cell>
        </row>
        <row r="425">
          <cell r="A425" t="str">
            <v>720</v>
          </cell>
          <cell r="B425" t="str">
            <v>BV M.T ALVEAR NEUQUEN</v>
          </cell>
          <cell r="C425" t="str">
            <v>M.T. ALVEAR</v>
          </cell>
          <cell r="D425" t="str">
            <v>NEUQUEN</v>
          </cell>
          <cell r="E425" t="str">
            <v>NEUQUEN</v>
          </cell>
          <cell r="F425">
            <v>2</v>
          </cell>
          <cell r="G425">
            <v>1</v>
          </cell>
          <cell r="H425" t="str">
            <v/>
          </cell>
          <cell r="I425">
            <v>1</v>
          </cell>
          <cell r="J425">
            <v>4</v>
          </cell>
          <cell r="K425" t="str">
            <v/>
          </cell>
          <cell r="L425">
            <v>4</v>
          </cell>
          <cell r="M425">
            <v>4</v>
          </cell>
          <cell r="N425" t="str">
            <v>00:00</v>
          </cell>
          <cell r="O425" t="str">
            <v>23:59</v>
          </cell>
          <cell r="P425" t="str">
            <v>10</v>
          </cell>
          <cell r="Q425" t="str">
            <v>Hasta 100 Billetes</v>
          </cell>
          <cell r="R425" t="str">
            <v/>
          </cell>
        </row>
        <row r="426">
          <cell r="A426" t="str">
            <v>721</v>
          </cell>
          <cell r="B426" t="str">
            <v>BAHIA BLANCA CALLE CHICLANA</v>
          </cell>
          <cell r="C426" t="str">
            <v>CHICLANA</v>
          </cell>
          <cell r="D426" t="str">
            <v>BAHIA BLANCA</v>
          </cell>
          <cell r="E426" t="str">
            <v>BUENOS AIRES</v>
          </cell>
          <cell r="F426">
            <v>2</v>
          </cell>
          <cell r="G426">
            <v>1</v>
          </cell>
          <cell r="H426">
            <v>1</v>
          </cell>
          <cell r="I426">
            <v>2</v>
          </cell>
          <cell r="J426">
            <v>3</v>
          </cell>
          <cell r="K426" t="str">
            <v/>
          </cell>
          <cell r="L426">
            <v>3</v>
          </cell>
          <cell r="M426">
            <v>3</v>
          </cell>
          <cell r="N426" t="str">
            <v>00:00</v>
          </cell>
          <cell r="O426" t="str">
            <v>23:59</v>
          </cell>
          <cell r="P426" t="str">
            <v>10</v>
          </cell>
          <cell r="Q426" t="str">
            <v>Hasta 100 Billetes</v>
          </cell>
          <cell r="R426" t="str">
            <v/>
          </cell>
        </row>
        <row r="427">
          <cell r="A427" t="str">
            <v>722</v>
          </cell>
          <cell r="B427" t="str">
            <v>AV INDEPENDENCIA MDP</v>
          </cell>
          <cell r="C427" t="str">
            <v>AV. LURO</v>
          </cell>
          <cell r="D427" t="str">
            <v>MAR DEL PLATA</v>
          </cell>
          <cell r="E427" t="str">
            <v>BUENOS AIRES</v>
          </cell>
          <cell r="F427">
            <v>2</v>
          </cell>
          <cell r="G427">
            <v>1</v>
          </cell>
          <cell r="H427">
            <v>2</v>
          </cell>
          <cell r="I427">
            <v>2</v>
          </cell>
          <cell r="J427">
            <v>3</v>
          </cell>
          <cell r="K427" t="str">
            <v/>
          </cell>
          <cell r="L427">
            <v>3</v>
          </cell>
          <cell r="M427">
            <v>3</v>
          </cell>
          <cell r="N427" t="str">
            <v>00:00</v>
          </cell>
          <cell r="O427" t="str">
            <v>23:59</v>
          </cell>
          <cell r="P427" t="str">
            <v>10</v>
          </cell>
          <cell r="Q427" t="str">
            <v>Hasta 100 Billetes</v>
          </cell>
          <cell r="R427" t="str">
            <v/>
          </cell>
        </row>
        <row r="428">
          <cell r="A428" t="str">
            <v>723</v>
          </cell>
          <cell r="B428" t="str">
            <v xml:space="preserve">AV RIVADAVIA COMODORO </v>
          </cell>
          <cell r="C428" t="str">
            <v>AV. RIVADAVIA</v>
          </cell>
          <cell r="D428" t="str">
            <v>COMODORO RIVADAVIA</v>
          </cell>
          <cell r="E428" t="str">
            <v>CHUBUT</v>
          </cell>
          <cell r="F428">
            <v>2</v>
          </cell>
          <cell r="G428">
            <v>2</v>
          </cell>
          <cell r="H428" t="str">
            <v/>
          </cell>
          <cell r="I428" t="str">
            <v/>
          </cell>
          <cell r="J428">
            <v>2</v>
          </cell>
          <cell r="K428" t="str">
            <v/>
          </cell>
          <cell r="L428">
            <v>2</v>
          </cell>
          <cell r="M428">
            <v>2</v>
          </cell>
          <cell r="N428" t="str">
            <v>00:00</v>
          </cell>
          <cell r="O428" t="str">
            <v>23:59</v>
          </cell>
          <cell r="P428" t="str">
            <v>10</v>
          </cell>
          <cell r="Q428" t="str">
            <v>Hasta 100 Billetes</v>
          </cell>
          <cell r="R428" t="str">
            <v/>
          </cell>
        </row>
        <row r="429">
          <cell r="A429" t="str">
            <v>725</v>
          </cell>
          <cell r="B429" t="str">
            <v>LAS MAGNOLIAS PILAR</v>
          </cell>
          <cell r="C429" t="str">
            <v>AV. LAS MAGNOLIAS</v>
          </cell>
          <cell r="D429" t="str">
            <v>PILAR</v>
          </cell>
          <cell r="E429" t="str">
            <v>BUENOS AIRES</v>
          </cell>
          <cell r="F429">
            <v>2</v>
          </cell>
          <cell r="G429">
            <v>1</v>
          </cell>
          <cell r="H429">
            <v>2</v>
          </cell>
          <cell r="I429" t="str">
            <v/>
          </cell>
          <cell r="J429">
            <v>2</v>
          </cell>
          <cell r="K429" t="str">
            <v/>
          </cell>
          <cell r="L429">
            <v>2</v>
          </cell>
          <cell r="M429">
            <v>2</v>
          </cell>
          <cell r="N429" t="str">
            <v>00:00</v>
          </cell>
          <cell r="O429" t="str">
            <v>23:59</v>
          </cell>
          <cell r="P429" t="str">
            <v>10</v>
          </cell>
          <cell r="Q429" t="str">
            <v>Hasta 100 Billetes</v>
          </cell>
          <cell r="R429" t="str">
            <v/>
          </cell>
        </row>
        <row r="430">
          <cell r="A430" t="str">
            <v>727</v>
          </cell>
          <cell r="B430" t="str">
            <v>NORTDELTA</v>
          </cell>
          <cell r="C430" t="str">
            <v>AV. DE LOS LAGOS</v>
          </cell>
          <cell r="D430" t="str">
            <v>PILAR</v>
          </cell>
          <cell r="E430" t="str">
            <v>BUENOS AIRES</v>
          </cell>
          <cell r="F430">
            <v>2</v>
          </cell>
          <cell r="G430">
            <v>1</v>
          </cell>
          <cell r="H430">
            <v>1</v>
          </cell>
          <cell r="I430">
            <v>2</v>
          </cell>
          <cell r="J430">
            <v>5</v>
          </cell>
          <cell r="K430" t="str">
            <v/>
          </cell>
          <cell r="L430">
            <v>5</v>
          </cell>
          <cell r="M430">
            <v>5</v>
          </cell>
          <cell r="N430" t="str">
            <v>00:00</v>
          </cell>
          <cell r="O430" t="str">
            <v>23:59</v>
          </cell>
          <cell r="P430" t="str">
            <v>10</v>
          </cell>
          <cell r="Q430" t="str">
            <v>Hasta 100 Billetes</v>
          </cell>
          <cell r="R430">
            <v>1</v>
          </cell>
        </row>
        <row r="431">
          <cell r="A431" t="str">
            <v>728</v>
          </cell>
          <cell r="B431" t="str">
            <v>SAN MIGUEL CENTRO</v>
          </cell>
          <cell r="C431" t="str">
            <v>AV PTE PERON</v>
          </cell>
          <cell r="D431" t="str">
            <v>SAN MIGUEL</v>
          </cell>
          <cell r="E431" t="str">
            <v>BUENOS AIRES</v>
          </cell>
          <cell r="F431">
            <v>2</v>
          </cell>
          <cell r="G431">
            <v>1</v>
          </cell>
          <cell r="H431" t="str">
            <v/>
          </cell>
          <cell r="I431" t="str">
            <v/>
          </cell>
          <cell r="J431">
            <v>3</v>
          </cell>
          <cell r="K431" t="str">
            <v/>
          </cell>
          <cell r="L431">
            <v>3</v>
          </cell>
          <cell r="M431">
            <v>3</v>
          </cell>
          <cell r="N431" t="str">
            <v>00:00</v>
          </cell>
          <cell r="O431" t="str">
            <v>23:59</v>
          </cell>
          <cell r="P431" t="str">
            <v>10</v>
          </cell>
          <cell r="Q431" t="str">
            <v>Hasta 100 Billetes</v>
          </cell>
          <cell r="R431" t="str">
            <v/>
          </cell>
        </row>
        <row r="432">
          <cell r="A432" t="str">
            <v>729</v>
          </cell>
          <cell r="B432" t="str">
            <v>GOLF DE SAN ISIDRO</v>
          </cell>
          <cell r="C432" t="str">
            <v>DOMINGO SAVIO</v>
          </cell>
          <cell r="D432" t="str">
            <v>SAN ISIDRO</v>
          </cell>
          <cell r="E432" t="str">
            <v>BUENOS AIRES</v>
          </cell>
          <cell r="F432">
            <v>1</v>
          </cell>
          <cell r="G432">
            <v>1</v>
          </cell>
          <cell r="H432" t="str">
            <v/>
          </cell>
          <cell r="I432" t="str">
            <v/>
          </cell>
          <cell r="J432">
            <v>2</v>
          </cell>
          <cell r="K432" t="str">
            <v/>
          </cell>
          <cell r="L432">
            <v>2</v>
          </cell>
          <cell r="M432">
            <v>2</v>
          </cell>
          <cell r="N432" t="str">
            <v>H_INI_SUC</v>
          </cell>
          <cell r="O432" t="str">
            <v>H_INI_SUC</v>
          </cell>
          <cell r="P432" t="str">
            <v>10</v>
          </cell>
          <cell r="Q432" t="str">
            <v>Hasta 100 Billetes</v>
          </cell>
          <cell r="R432" t="str">
            <v/>
          </cell>
        </row>
        <row r="433">
          <cell r="A433" t="str">
            <v>730</v>
          </cell>
          <cell r="B433" t="str">
            <v>SAN ISIDRO CENTRO</v>
          </cell>
          <cell r="C433" t="str">
            <v>25 DE MAYO</v>
          </cell>
          <cell r="D433" t="str">
            <v>SAN ISIDRO</v>
          </cell>
          <cell r="E433" t="str">
            <v>BUENOS AIRES</v>
          </cell>
          <cell r="F433">
            <v>2</v>
          </cell>
          <cell r="G433">
            <v>1</v>
          </cell>
          <cell r="H433" t="str">
            <v/>
          </cell>
          <cell r="I433">
            <v>2</v>
          </cell>
          <cell r="J433">
            <v>3</v>
          </cell>
          <cell r="K433" t="str">
            <v/>
          </cell>
          <cell r="L433">
            <v>3</v>
          </cell>
          <cell r="M433">
            <v>3</v>
          </cell>
          <cell r="N433" t="str">
            <v>00:00</v>
          </cell>
          <cell r="O433" t="str">
            <v>23:59</v>
          </cell>
          <cell r="P433" t="str">
            <v>10</v>
          </cell>
          <cell r="Q433" t="str">
            <v>Hasta 100 Billetes</v>
          </cell>
          <cell r="R433" t="str">
            <v/>
          </cell>
        </row>
        <row r="434">
          <cell r="A434" t="str">
            <v>731</v>
          </cell>
          <cell r="B434" t="str">
            <v>CALLE ALVEAR MARTINEZ</v>
          </cell>
          <cell r="C434" t="str">
            <v>ALVEAR</v>
          </cell>
          <cell r="D434" t="str">
            <v>MARTINEZ</v>
          </cell>
          <cell r="E434" t="str">
            <v>BUENOS AIRES</v>
          </cell>
          <cell r="F434">
            <v>2</v>
          </cell>
          <cell r="G434">
            <v>1</v>
          </cell>
          <cell r="H434">
            <v>1</v>
          </cell>
          <cell r="I434" t="str">
            <v/>
          </cell>
          <cell r="J434">
            <v>3</v>
          </cell>
          <cell r="K434" t="str">
            <v/>
          </cell>
          <cell r="L434">
            <v>3</v>
          </cell>
          <cell r="M434">
            <v>3</v>
          </cell>
          <cell r="N434" t="str">
            <v>00:00</v>
          </cell>
          <cell r="O434" t="str">
            <v>23:59</v>
          </cell>
          <cell r="P434" t="str">
            <v>10</v>
          </cell>
          <cell r="Q434" t="str">
            <v>Hasta 200 Billetes</v>
          </cell>
          <cell r="R434" t="str">
            <v/>
          </cell>
        </row>
        <row r="435">
          <cell r="A435" t="str">
            <v>732</v>
          </cell>
          <cell r="B435" t="str">
            <v>PANAMERICANA MARTINEZ</v>
          </cell>
          <cell r="C435" t="str">
            <v>PRILIDIANO PUEYRREDÓN</v>
          </cell>
          <cell r="D435" t="str">
            <v>MARTINEZ</v>
          </cell>
          <cell r="E435" t="str">
            <v>BUENOS AIRES</v>
          </cell>
          <cell r="F435">
            <v>2</v>
          </cell>
          <cell r="G435">
            <v>1</v>
          </cell>
          <cell r="H435">
            <v>1</v>
          </cell>
          <cell r="I435" t="str">
            <v/>
          </cell>
          <cell r="J435">
            <v>2</v>
          </cell>
          <cell r="K435" t="str">
            <v/>
          </cell>
          <cell r="L435">
            <v>2</v>
          </cell>
          <cell r="M435">
            <v>2</v>
          </cell>
          <cell r="N435" t="str">
            <v>00:00</v>
          </cell>
          <cell r="O435" t="str">
            <v>23:59</v>
          </cell>
          <cell r="P435" t="str">
            <v>10</v>
          </cell>
          <cell r="Q435" t="str">
            <v>Hasta 100 Billetes</v>
          </cell>
          <cell r="R435" t="str">
            <v/>
          </cell>
        </row>
        <row r="436">
          <cell r="A436" t="str">
            <v>733</v>
          </cell>
          <cell r="B436" t="str">
            <v>ESTACION MAIPU</v>
          </cell>
          <cell r="C436" t="str">
            <v>AVDA. MAIPÚ 2453</v>
          </cell>
          <cell r="D436" t="str">
            <v>OLIVOS</v>
          </cell>
          <cell r="E436" t="str">
            <v>BUENOS AIRES</v>
          </cell>
          <cell r="F436">
            <v>2</v>
          </cell>
          <cell r="G436">
            <v>1</v>
          </cell>
          <cell r="H436">
            <v>1</v>
          </cell>
          <cell r="I436" t="str">
            <v/>
          </cell>
          <cell r="J436">
            <v>2</v>
          </cell>
          <cell r="K436" t="str">
            <v/>
          </cell>
          <cell r="L436">
            <v>2</v>
          </cell>
          <cell r="M436">
            <v>2</v>
          </cell>
          <cell r="N436" t="str">
            <v>00:00</v>
          </cell>
          <cell r="O436" t="str">
            <v>23:59</v>
          </cell>
          <cell r="P436" t="str">
            <v>10</v>
          </cell>
          <cell r="Q436" t="str">
            <v>Hasta 100 Billetes</v>
          </cell>
          <cell r="R436" t="str">
            <v/>
          </cell>
        </row>
        <row r="437">
          <cell r="A437" t="str">
            <v>734</v>
          </cell>
          <cell r="B437" t="str">
            <v>PASEO COSTERO VICENTE LOPEZ</v>
          </cell>
          <cell r="C437" t="str">
            <v>AV. DEL LIBERTADOR</v>
          </cell>
          <cell r="D437" t="str">
            <v>VICENTE LOPEZ</v>
          </cell>
          <cell r="E437" t="str">
            <v>BUENOS AIRES</v>
          </cell>
          <cell r="F437">
            <v>3</v>
          </cell>
          <cell r="G437" t="str">
            <v/>
          </cell>
          <cell r="H437">
            <v>3</v>
          </cell>
          <cell r="I437">
            <v>1</v>
          </cell>
          <cell r="J437">
            <v>3</v>
          </cell>
          <cell r="K437">
            <v>3</v>
          </cell>
          <cell r="L437" t="str">
            <v/>
          </cell>
          <cell r="M437" t="str">
            <v/>
          </cell>
          <cell r="N437" t="str">
            <v>07:00</v>
          </cell>
          <cell r="O437" t="str">
            <v>21:00</v>
          </cell>
          <cell r="P437" t="str">
            <v>10</v>
          </cell>
          <cell r="Q437" t="str">
            <v>Hasta 40 Billetes</v>
          </cell>
          <cell r="R437" t="str">
            <v/>
          </cell>
        </row>
        <row r="438">
          <cell r="A438" t="str">
            <v>735</v>
          </cell>
          <cell r="B438" t="str">
            <v>SAN MARTIN CENTRO CITI</v>
          </cell>
          <cell r="C438" t="str">
            <v>SALGUERO</v>
          </cell>
          <cell r="D438" t="str">
            <v>SAN MARTIN</v>
          </cell>
          <cell r="E438" t="str">
            <v>BUENOS AIRES</v>
          </cell>
          <cell r="F438">
            <v>2</v>
          </cell>
          <cell r="G438">
            <v>1</v>
          </cell>
          <cell r="H438" t="str">
            <v/>
          </cell>
          <cell r="I438" t="str">
            <v/>
          </cell>
          <cell r="J438">
            <v>3</v>
          </cell>
          <cell r="K438" t="str">
            <v/>
          </cell>
          <cell r="L438">
            <v>3</v>
          </cell>
          <cell r="M438">
            <v>3</v>
          </cell>
          <cell r="N438" t="str">
            <v>00:00</v>
          </cell>
          <cell r="O438" t="str">
            <v>23:59</v>
          </cell>
          <cell r="P438" t="str">
            <v>10</v>
          </cell>
          <cell r="Q438" t="str">
            <v>Hasta 100 Billetes</v>
          </cell>
          <cell r="R438" t="str">
            <v/>
          </cell>
        </row>
        <row r="439">
          <cell r="A439" t="str">
            <v>736</v>
          </cell>
          <cell r="B439" t="str">
            <v>MORON CENTRO</v>
          </cell>
          <cell r="C439" t="str">
            <v>RIVADAVIA</v>
          </cell>
          <cell r="D439" t="str">
            <v>MORON</v>
          </cell>
          <cell r="E439" t="str">
            <v>BUENOS AIRES</v>
          </cell>
          <cell r="F439">
            <v>4</v>
          </cell>
          <cell r="G439" t="str">
            <v/>
          </cell>
          <cell r="H439">
            <v>2</v>
          </cell>
          <cell r="I439">
            <v>1</v>
          </cell>
          <cell r="J439">
            <v>6</v>
          </cell>
          <cell r="K439">
            <v>6</v>
          </cell>
          <cell r="L439" t="str">
            <v/>
          </cell>
          <cell r="M439" t="str">
            <v/>
          </cell>
          <cell r="N439" t="str">
            <v>07:00</v>
          </cell>
          <cell r="O439" t="str">
            <v>21:00</v>
          </cell>
          <cell r="P439" t="str">
            <v>10</v>
          </cell>
          <cell r="Q439" t="str">
            <v>Hasta 40 Billetes</v>
          </cell>
          <cell r="R439" t="str">
            <v/>
          </cell>
        </row>
        <row r="440">
          <cell r="A440" t="str">
            <v>737</v>
          </cell>
          <cell r="B440" t="str">
            <v>PLAZA SAN JUSTO</v>
          </cell>
          <cell r="C440" t="str">
            <v>SALTA</v>
          </cell>
          <cell r="D440" t="str">
            <v>SAN JUSTO</v>
          </cell>
          <cell r="E440" t="str">
            <v>BUENOS AIRES</v>
          </cell>
          <cell r="F440">
            <v>2</v>
          </cell>
          <cell r="G440">
            <v>2</v>
          </cell>
          <cell r="H440" t="str">
            <v/>
          </cell>
          <cell r="I440" t="str">
            <v/>
          </cell>
          <cell r="J440">
            <v>3</v>
          </cell>
          <cell r="K440" t="str">
            <v/>
          </cell>
          <cell r="L440">
            <v>3</v>
          </cell>
          <cell r="M440">
            <v>3</v>
          </cell>
          <cell r="N440" t="str">
            <v>00:00</v>
          </cell>
          <cell r="O440" t="str">
            <v>23:59</v>
          </cell>
          <cell r="P440" t="str">
            <v>10</v>
          </cell>
          <cell r="Q440" t="str">
            <v>Hasta 100 Billetes</v>
          </cell>
          <cell r="R440" t="str">
            <v/>
          </cell>
        </row>
        <row r="441">
          <cell r="A441" t="str">
            <v>738</v>
          </cell>
          <cell r="B441" t="str">
            <v>LAS TOSCAS SHOPPING</v>
          </cell>
          <cell r="C441" t="str">
            <v>AV. MARIANO CASTEX N 3489</v>
          </cell>
          <cell r="D441" t="str">
            <v>CANNING</v>
          </cell>
          <cell r="E441" t="str">
            <v>BUENOS AIRES</v>
          </cell>
          <cell r="F441">
            <v>4</v>
          </cell>
          <cell r="G441">
            <v>1</v>
          </cell>
          <cell r="H441" t="str">
            <v/>
          </cell>
          <cell r="I441">
            <v>4</v>
          </cell>
          <cell r="J441">
            <v>2</v>
          </cell>
          <cell r="K441" t="str">
            <v/>
          </cell>
          <cell r="L441">
            <v>2</v>
          </cell>
          <cell r="M441" t="str">
            <v/>
          </cell>
          <cell r="N441" t="str">
            <v>07:00</v>
          </cell>
          <cell r="O441" t="str">
            <v>21:00</v>
          </cell>
          <cell r="P441" t="str">
            <v>10</v>
          </cell>
          <cell r="Q441" t="str">
            <v>Hasta 200 Billetes</v>
          </cell>
          <cell r="R441" t="str">
            <v/>
          </cell>
        </row>
        <row r="442">
          <cell r="A442" t="str">
            <v>739</v>
          </cell>
          <cell r="B442" t="str">
            <v>LOMAS DE ZAMORA CENTRO</v>
          </cell>
          <cell r="C442" t="str">
            <v>ALEM</v>
          </cell>
          <cell r="D442" t="str">
            <v>LOMAS DE ZAMORA</v>
          </cell>
          <cell r="E442" t="str">
            <v>BUENOS AIRES</v>
          </cell>
          <cell r="F442">
            <v>4</v>
          </cell>
          <cell r="G442" t="str">
            <v/>
          </cell>
          <cell r="H442">
            <v>1</v>
          </cell>
          <cell r="I442">
            <v>1</v>
          </cell>
          <cell r="J442">
            <v>6</v>
          </cell>
          <cell r="K442">
            <v>6</v>
          </cell>
          <cell r="L442" t="str">
            <v/>
          </cell>
          <cell r="M442" t="str">
            <v/>
          </cell>
          <cell r="N442" t="str">
            <v>07:00</v>
          </cell>
          <cell r="O442" t="str">
            <v>21:00</v>
          </cell>
          <cell r="P442" t="str">
            <v>10</v>
          </cell>
          <cell r="Q442" t="str">
            <v>Hasta 40 Billetes</v>
          </cell>
          <cell r="R442" t="str">
            <v/>
          </cell>
        </row>
        <row r="443">
          <cell r="A443" t="str">
            <v>740</v>
          </cell>
          <cell r="B443" t="str">
            <v>ESTACION LANUS</v>
          </cell>
          <cell r="C443" t="str">
            <v>HIPOLITO YRIGOYEN</v>
          </cell>
          <cell r="D443" t="str">
            <v>LANUS</v>
          </cell>
          <cell r="E443" t="str">
            <v>BUENOS AIRES</v>
          </cell>
          <cell r="F443">
            <v>6</v>
          </cell>
          <cell r="G443">
            <v>1</v>
          </cell>
          <cell r="H443">
            <v>1</v>
          </cell>
          <cell r="I443" t="str">
            <v/>
          </cell>
          <cell r="J443">
            <v>5</v>
          </cell>
          <cell r="K443" t="str">
            <v/>
          </cell>
          <cell r="L443">
            <v>5</v>
          </cell>
          <cell r="M443">
            <v>5</v>
          </cell>
          <cell r="N443" t="str">
            <v>00:00</v>
          </cell>
          <cell r="O443" t="str">
            <v>23:59</v>
          </cell>
          <cell r="P443" t="str">
            <v>10</v>
          </cell>
          <cell r="Q443" t="str">
            <v>Hasta 100 Billetes</v>
          </cell>
          <cell r="R443">
            <v>1</v>
          </cell>
        </row>
        <row r="444">
          <cell r="A444" t="str">
            <v>741</v>
          </cell>
          <cell r="B444" t="str">
            <v>AV MITRE AVELLANEDA</v>
          </cell>
          <cell r="C444" t="str">
            <v>AV. MITRE</v>
          </cell>
          <cell r="D444" t="str">
            <v>AVELLANEDA</v>
          </cell>
          <cell r="E444" t="str">
            <v>BUENOS AIRES</v>
          </cell>
          <cell r="F444">
            <v>2</v>
          </cell>
          <cell r="G444">
            <v>1</v>
          </cell>
          <cell r="H444">
            <v>1</v>
          </cell>
          <cell r="I444" t="str">
            <v/>
          </cell>
          <cell r="J444">
            <v>3</v>
          </cell>
          <cell r="K444" t="str">
            <v/>
          </cell>
          <cell r="L444">
            <v>3</v>
          </cell>
          <cell r="M444">
            <v>3</v>
          </cell>
          <cell r="N444" t="str">
            <v>00:00</v>
          </cell>
          <cell r="O444" t="str">
            <v>23:59</v>
          </cell>
          <cell r="P444" t="str">
            <v>10</v>
          </cell>
          <cell r="Q444" t="str">
            <v>Hasta 200 Billetes</v>
          </cell>
          <cell r="R444" t="str">
            <v/>
          </cell>
        </row>
        <row r="445">
          <cell r="A445" t="str">
            <v>742</v>
          </cell>
          <cell r="B445" t="str">
            <v>QUILMES CENTRO CITI</v>
          </cell>
          <cell r="C445" t="str">
            <v>MORENO</v>
          </cell>
          <cell r="D445" t="str">
            <v>QUILMES</v>
          </cell>
          <cell r="E445" t="str">
            <v>BUENOS AIRES</v>
          </cell>
          <cell r="F445">
            <v>2</v>
          </cell>
          <cell r="G445">
            <v>1</v>
          </cell>
          <cell r="H445">
            <v>1</v>
          </cell>
          <cell r="I445" t="str">
            <v/>
          </cell>
          <cell r="J445">
            <v>4</v>
          </cell>
          <cell r="K445" t="str">
            <v/>
          </cell>
          <cell r="L445">
            <v>4</v>
          </cell>
          <cell r="M445">
            <v>4</v>
          </cell>
          <cell r="N445" t="str">
            <v>00:00</v>
          </cell>
          <cell r="O445" t="str">
            <v>23:59</v>
          </cell>
          <cell r="P445" t="str">
            <v>10</v>
          </cell>
          <cell r="Q445" t="str">
            <v>Hasta 100 Billetes</v>
          </cell>
          <cell r="R445" t="str">
            <v/>
          </cell>
        </row>
        <row r="446">
          <cell r="A446" t="str">
            <v>743</v>
          </cell>
          <cell r="B446" t="str">
            <v>DIAGONAL 74 LA PLATA</v>
          </cell>
          <cell r="C446" t="str">
            <v>CALLE 47</v>
          </cell>
          <cell r="D446" t="str">
            <v>LA PLATA</v>
          </cell>
          <cell r="E446" t="str">
            <v>BUENOS AIRES</v>
          </cell>
          <cell r="F446">
            <v>2</v>
          </cell>
          <cell r="G446">
            <v>1</v>
          </cell>
          <cell r="H446">
            <v>1</v>
          </cell>
          <cell r="I446" t="str">
            <v/>
          </cell>
          <cell r="J446">
            <v>5</v>
          </cell>
          <cell r="K446" t="str">
            <v/>
          </cell>
          <cell r="L446">
            <v>5</v>
          </cell>
          <cell r="M446">
            <v>5</v>
          </cell>
          <cell r="N446" t="str">
            <v>00:00</v>
          </cell>
          <cell r="O446" t="str">
            <v>23:59</v>
          </cell>
          <cell r="P446" t="str">
            <v>10</v>
          </cell>
          <cell r="Q446" t="str">
            <v>Hasta 100 Billetes</v>
          </cell>
          <cell r="R446" t="str">
            <v/>
          </cell>
        </row>
        <row r="447">
          <cell r="A447" t="str">
            <v>744</v>
          </cell>
          <cell r="B447" t="str">
            <v>ESTACION LINIERS</v>
          </cell>
          <cell r="C447" t="str">
            <v>MONTIEL</v>
          </cell>
          <cell r="D447" t="str">
            <v>LINIERS</v>
          </cell>
          <cell r="E447" t="str">
            <v>CAPITAL FEDERAL</v>
          </cell>
          <cell r="F447">
            <v>2</v>
          </cell>
          <cell r="G447">
            <v>1</v>
          </cell>
          <cell r="H447" t="str">
            <v/>
          </cell>
          <cell r="I447" t="str">
            <v/>
          </cell>
          <cell r="J447">
            <v>3</v>
          </cell>
          <cell r="K447" t="str">
            <v/>
          </cell>
          <cell r="L447">
            <v>3</v>
          </cell>
          <cell r="M447">
            <v>3</v>
          </cell>
          <cell r="N447" t="str">
            <v>00:00</v>
          </cell>
          <cell r="O447" t="str">
            <v>23:59</v>
          </cell>
          <cell r="P447" t="str">
            <v>10</v>
          </cell>
          <cell r="Q447" t="str">
            <v>Hasta 100 Billetes</v>
          </cell>
          <cell r="R447" t="str">
            <v/>
          </cell>
        </row>
        <row r="448">
          <cell r="A448" t="str">
            <v>745</v>
          </cell>
          <cell r="B448" t="str">
            <v>PLAZA FLORES</v>
          </cell>
          <cell r="C448" t="str">
            <v>AV. RIVADAVIA</v>
          </cell>
          <cell r="D448" t="str">
            <v>FLORES</v>
          </cell>
          <cell r="E448" t="str">
            <v>CAPITAL FEDERAL</v>
          </cell>
          <cell r="F448">
            <v>2</v>
          </cell>
          <cell r="G448">
            <v>1</v>
          </cell>
          <cell r="H448" t="str">
            <v/>
          </cell>
          <cell r="I448" t="str">
            <v/>
          </cell>
          <cell r="J448">
            <v>3</v>
          </cell>
          <cell r="K448" t="str">
            <v/>
          </cell>
          <cell r="L448">
            <v>3</v>
          </cell>
          <cell r="M448">
            <v>3</v>
          </cell>
          <cell r="N448" t="str">
            <v>00:00</v>
          </cell>
          <cell r="O448" t="str">
            <v>23:59</v>
          </cell>
          <cell r="P448" t="str">
            <v>10</v>
          </cell>
          <cell r="Q448" t="str">
            <v>Hasta 100 Billetes</v>
          </cell>
          <cell r="R448" t="str">
            <v/>
          </cell>
        </row>
        <row r="449">
          <cell r="A449" t="str">
            <v>746</v>
          </cell>
          <cell r="B449" t="str">
            <v>ESTACION PUAN</v>
          </cell>
          <cell r="C449" t="str">
            <v>AV. RIVADAVIA</v>
          </cell>
          <cell r="D449" t="str">
            <v>CABALLITO</v>
          </cell>
          <cell r="E449" t="str">
            <v>CAPITAL FEDERAL</v>
          </cell>
          <cell r="F449">
            <v>2</v>
          </cell>
          <cell r="G449">
            <v>1</v>
          </cell>
          <cell r="H449">
            <v>1</v>
          </cell>
          <cell r="I449">
            <v>2</v>
          </cell>
          <cell r="J449">
            <v>2</v>
          </cell>
          <cell r="K449" t="str">
            <v/>
          </cell>
          <cell r="L449">
            <v>2</v>
          </cell>
          <cell r="M449">
            <v>2</v>
          </cell>
          <cell r="N449" t="str">
            <v>00:00</v>
          </cell>
          <cell r="O449" t="str">
            <v>23:59</v>
          </cell>
          <cell r="P449" t="str">
            <v>10</v>
          </cell>
          <cell r="Q449" t="str">
            <v>Hasta 100 Billetes</v>
          </cell>
          <cell r="R449" t="str">
            <v/>
          </cell>
        </row>
        <row r="450">
          <cell r="A450" t="str">
            <v>747</v>
          </cell>
          <cell r="B450" t="str">
            <v>PARQUE RIVADAVIA</v>
          </cell>
          <cell r="C450" t="str">
            <v>AV. RIVADAVIA</v>
          </cell>
          <cell r="D450" t="str">
            <v>CABALLITO</v>
          </cell>
          <cell r="E450" t="str">
            <v>CAPITAL FEDERAL</v>
          </cell>
          <cell r="F450">
            <v>4</v>
          </cell>
          <cell r="G450">
            <v>1</v>
          </cell>
          <cell r="H450" t="str">
            <v/>
          </cell>
          <cell r="I450">
            <v>4</v>
          </cell>
          <cell r="J450">
            <v>5</v>
          </cell>
          <cell r="K450" t="str">
            <v/>
          </cell>
          <cell r="L450">
            <v>5</v>
          </cell>
          <cell r="M450">
            <v>5</v>
          </cell>
          <cell r="N450" t="str">
            <v>00:00</v>
          </cell>
          <cell r="O450" t="str">
            <v>23:59</v>
          </cell>
          <cell r="P450" t="str">
            <v>10</v>
          </cell>
          <cell r="Q450" t="str">
            <v>Hasta 100 Billetes</v>
          </cell>
          <cell r="R450" t="str">
            <v/>
          </cell>
        </row>
        <row r="451">
          <cell r="A451" t="str">
            <v>748</v>
          </cell>
          <cell r="B451" t="str">
            <v>AV INDEPENDENCIA</v>
          </cell>
          <cell r="C451" t="str">
            <v>AV. INDEPENDENCIA</v>
          </cell>
          <cell r="D451" t="str">
            <v>BALVANERA</v>
          </cell>
          <cell r="E451" t="str">
            <v>CAPITAL FEDERAL</v>
          </cell>
          <cell r="F451">
            <v>1</v>
          </cell>
          <cell r="G451">
            <v>1</v>
          </cell>
          <cell r="H451" t="str">
            <v/>
          </cell>
          <cell r="I451" t="str">
            <v/>
          </cell>
          <cell r="J451">
            <v>2</v>
          </cell>
          <cell r="K451" t="str">
            <v/>
          </cell>
          <cell r="L451">
            <v>2</v>
          </cell>
          <cell r="M451">
            <v>2</v>
          </cell>
          <cell r="N451" t="str">
            <v>00:00</v>
          </cell>
          <cell r="O451" t="str">
            <v>23:59</v>
          </cell>
          <cell r="P451" t="str">
            <v>10</v>
          </cell>
          <cell r="Q451" t="str">
            <v>Hasta 100 Billetes</v>
          </cell>
          <cell r="R451" t="str">
            <v/>
          </cell>
        </row>
        <row r="452">
          <cell r="A452" t="str">
            <v>749</v>
          </cell>
          <cell r="B452" t="str">
            <v>AGRONOMIA</v>
          </cell>
          <cell r="C452" t="str">
            <v>AV. SAN MARTIN</v>
          </cell>
          <cell r="D452" t="str">
            <v>VILLA DEL PARQUE</v>
          </cell>
          <cell r="E452" t="str">
            <v>CAPITAL FEDERAL</v>
          </cell>
          <cell r="F452">
            <v>2</v>
          </cell>
          <cell r="G452">
            <v>1</v>
          </cell>
          <cell r="H452">
            <v>2</v>
          </cell>
          <cell r="I452" t="str">
            <v/>
          </cell>
          <cell r="J452">
            <v>4</v>
          </cell>
          <cell r="K452" t="str">
            <v/>
          </cell>
          <cell r="L452">
            <v>4</v>
          </cell>
          <cell r="M452">
            <v>4</v>
          </cell>
          <cell r="N452" t="str">
            <v>00:00</v>
          </cell>
          <cell r="O452" t="str">
            <v>23:59</v>
          </cell>
          <cell r="P452" t="str">
            <v>10</v>
          </cell>
          <cell r="Q452" t="str">
            <v>Hasta 100 Billetes</v>
          </cell>
          <cell r="R452" t="str">
            <v/>
          </cell>
        </row>
        <row r="453">
          <cell r="A453" t="str">
            <v>750</v>
          </cell>
          <cell r="B453" t="str">
            <v>PARQUE CENTENARIO</v>
          </cell>
          <cell r="C453" t="str">
            <v>AV. CORRIENTES</v>
          </cell>
          <cell r="D453" t="str">
            <v>VILLA CRESPO</v>
          </cell>
          <cell r="E453" t="str">
            <v>CAPITAL FEDERAL</v>
          </cell>
          <cell r="F453">
            <v>2</v>
          </cell>
          <cell r="G453">
            <v>1</v>
          </cell>
          <cell r="H453">
            <v>2</v>
          </cell>
          <cell r="I453">
            <v>1</v>
          </cell>
          <cell r="J453">
            <v>3</v>
          </cell>
          <cell r="K453" t="str">
            <v/>
          </cell>
          <cell r="L453">
            <v>3</v>
          </cell>
          <cell r="M453">
            <v>3</v>
          </cell>
          <cell r="N453" t="str">
            <v>00:00</v>
          </cell>
          <cell r="O453" t="str">
            <v>23:59</v>
          </cell>
          <cell r="P453" t="str">
            <v>10</v>
          </cell>
          <cell r="Q453" t="str">
            <v>Hasta 100 Billetes</v>
          </cell>
          <cell r="R453" t="str">
            <v/>
          </cell>
        </row>
        <row r="454">
          <cell r="A454" t="str">
            <v>751</v>
          </cell>
          <cell r="B454" t="str">
            <v>PARQUE CHAS</v>
          </cell>
          <cell r="C454" t="str">
            <v>AV. TRIUNVIRATO 4251/53/57</v>
          </cell>
          <cell r="D454" t="str">
            <v>VILLA URQUIZA</v>
          </cell>
          <cell r="E454" t="str">
            <v>CAPITAL FEDERAL</v>
          </cell>
          <cell r="F454">
            <v>2</v>
          </cell>
          <cell r="G454">
            <v>1</v>
          </cell>
          <cell r="H454" t="str">
            <v/>
          </cell>
          <cell r="I454" t="str">
            <v/>
          </cell>
          <cell r="J454">
            <v>4</v>
          </cell>
          <cell r="K454" t="str">
            <v/>
          </cell>
          <cell r="L454">
            <v>4</v>
          </cell>
          <cell r="M454">
            <v>4</v>
          </cell>
          <cell r="N454" t="str">
            <v>00:00</v>
          </cell>
          <cell r="O454" t="str">
            <v>23:59</v>
          </cell>
          <cell r="P454" t="str">
            <v>10</v>
          </cell>
          <cell r="Q454" t="str">
            <v>Hasta 100 Billetes</v>
          </cell>
          <cell r="R454" t="str">
            <v/>
          </cell>
        </row>
        <row r="455">
          <cell r="A455" t="str">
            <v>752</v>
          </cell>
          <cell r="B455" t="str">
            <v>BELGRANO CENTRAL</v>
          </cell>
          <cell r="C455" t="str">
            <v/>
          </cell>
          <cell r="D455" t="str">
            <v>BELGRANO</v>
          </cell>
          <cell r="E455" t="str">
            <v>CAPITAL FEDERAL</v>
          </cell>
          <cell r="F455">
            <v>2</v>
          </cell>
          <cell r="G455">
            <v>1</v>
          </cell>
          <cell r="H455">
            <v>1</v>
          </cell>
          <cell r="I455">
            <v>2</v>
          </cell>
          <cell r="J455">
            <v>4</v>
          </cell>
          <cell r="K455" t="str">
            <v/>
          </cell>
          <cell r="L455">
            <v>4</v>
          </cell>
          <cell r="M455">
            <v>4</v>
          </cell>
          <cell r="N455" t="str">
            <v>00:00</v>
          </cell>
          <cell r="O455" t="str">
            <v>23:59</v>
          </cell>
          <cell r="P455" t="str">
            <v>10</v>
          </cell>
          <cell r="Q455" t="str">
            <v>Hasta 100 Billetes</v>
          </cell>
          <cell r="R455" t="str">
            <v/>
          </cell>
        </row>
        <row r="456">
          <cell r="A456" t="str">
            <v>754</v>
          </cell>
          <cell r="B456" t="str">
            <v>AV MONROE</v>
          </cell>
          <cell r="C456" t="str">
            <v>AV LIBERTADOR</v>
          </cell>
          <cell r="D456" t="str">
            <v>NUÑEZ</v>
          </cell>
          <cell r="E456" t="str">
            <v>CAPITAL FEDERAL</v>
          </cell>
          <cell r="F456">
            <v>1</v>
          </cell>
          <cell r="G456" t="str">
            <v/>
          </cell>
          <cell r="H456" t="str">
            <v/>
          </cell>
          <cell r="I456" t="str">
            <v/>
          </cell>
          <cell r="J456">
            <v>2</v>
          </cell>
          <cell r="K456" t="str">
            <v/>
          </cell>
          <cell r="L456">
            <v>2</v>
          </cell>
          <cell r="M456">
            <v>2</v>
          </cell>
          <cell r="N456" t="str">
            <v>00:00</v>
          </cell>
          <cell r="O456" t="str">
            <v>23:59</v>
          </cell>
          <cell r="P456" t="str">
            <v>10</v>
          </cell>
          <cell r="Q456" t="str">
            <v>Hasta 100 Billetes</v>
          </cell>
          <cell r="R456" t="str">
            <v/>
          </cell>
        </row>
        <row r="457">
          <cell r="A457" t="str">
            <v>755</v>
          </cell>
          <cell r="B457" t="str">
            <v>CAÑITAS</v>
          </cell>
          <cell r="C457" t="str">
            <v>AV. LUIS MARIA CAMPOS</v>
          </cell>
          <cell r="D457" t="str">
            <v>BELGRANO</v>
          </cell>
          <cell r="E457" t="str">
            <v>CAPITAL FEDERAL</v>
          </cell>
          <cell r="F457">
            <v>2</v>
          </cell>
          <cell r="G457">
            <v>1</v>
          </cell>
          <cell r="H457">
            <v>2</v>
          </cell>
          <cell r="I457" t="str">
            <v/>
          </cell>
          <cell r="J457">
            <v>1</v>
          </cell>
          <cell r="K457" t="str">
            <v/>
          </cell>
          <cell r="L457">
            <v>1</v>
          </cell>
          <cell r="M457">
            <v>1</v>
          </cell>
          <cell r="N457" t="str">
            <v>00:00</v>
          </cell>
          <cell r="O457" t="str">
            <v>23:59</v>
          </cell>
          <cell r="P457" t="str">
            <v>10</v>
          </cell>
          <cell r="Q457" t="str">
            <v>Hasta 100 Billetes</v>
          </cell>
          <cell r="R457" t="str">
            <v/>
          </cell>
        </row>
        <row r="458">
          <cell r="A458" t="str">
            <v>756</v>
          </cell>
          <cell r="B458" t="str">
            <v>JARDIN JAPONES</v>
          </cell>
          <cell r="C458" t="str">
            <v>AV. LIBERTADOR</v>
          </cell>
          <cell r="D458" t="str">
            <v>BELGRANO</v>
          </cell>
          <cell r="E458" t="str">
            <v>CAPITAL FEDERAL</v>
          </cell>
          <cell r="F458">
            <v>1</v>
          </cell>
          <cell r="G458" t="str">
            <v/>
          </cell>
          <cell r="H458">
            <v>1</v>
          </cell>
          <cell r="I458">
            <v>1</v>
          </cell>
          <cell r="J458">
            <v>2</v>
          </cell>
          <cell r="K458" t="str">
            <v/>
          </cell>
          <cell r="L458">
            <v>2</v>
          </cell>
          <cell r="M458">
            <v>2</v>
          </cell>
          <cell r="N458" t="str">
            <v>00:00</v>
          </cell>
          <cell r="O458" t="str">
            <v>23:59</v>
          </cell>
          <cell r="P458" t="str">
            <v>10</v>
          </cell>
          <cell r="Q458" t="str">
            <v>Hasta 100 Billetes</v>
          </cell>
          <cell r="R458" t="str">
            <v/>
          </cell>
        </row>
        <row r="459">
          <cell r="A459" t="str">
            <v>757</v>
          </cell>
          <cell r="B459" t="str">
            <v>AV CORONEL DIAZ</v>
          </cell>
          <cell r="C459" t="str">
            <v>AV. SANTA FE</v>
          </cell>
          <cell r="D459" t="str">
            <v>PALERMO</v>
          </cell>
          <cell r="E459" t="str">
            <v>CAPITAL FEDERAL</v>
          </cell>
          <cell r="F459">
            <v>2</v>
          </cell>
          <cell r="G459">
            <v>1</v>
          </cell>
          <cell r="H459">
            <v>1</v>
          </cell>
          <cell r="I459" t="str">
            <v/>
          </cell>
          <cell r="J459">
            <v>4</v>
          </cell>
          <cell r="K459" t="str">
            <v/>
          </cell>
          <cell r="L459" t="str">
            <v/>
          </cell>
          <cell r="M459">
            <v>4</v>
          </cell>
          <cell r="N459" t="str">
            <v>00:00</v>
          </cell>
          <cell r="O459" t="str">
            <v>23:59</v>
          </cell>
          <cell r="P459" t="str">
            <v>10</v>
          </cell>
          <cell r="Q459" t="str">
            <v>Hasta 100 Billetes</v>
          </cell>
          <cell r="R459" t="str">
            <v/>
          </cell>
        </row>
        <row r="460">
          <cell r="A460" t="str">
            <v>758</v>
          </cell>
          <cell r="B460" t="str">
            <v>ESTACION AV STA FE</v>
          </cell>
          <cell r="C460" t="str">
            <v>AV. SANTA FE</v>
          </cell>
          <cell r="D460" t="str">
            <v>PALERMO</v>
          </cell>
          <cell r="E460" t="str">
            <v>CAPITAL FEDERAL</v>
          </cell>
          <cell r="F460">
            <v>2</v>
          </cell>
          <cell r="G460">
            <v>1</v>
          </cell>
          <cell r="H460" t="str">
            <v/>
          </cell>
          <cell r="I460" t="str">
            <v/>
          </cell>
          <cell r="J460">
            <v>3</v>
          </cell>
          <cell r="K460" t="str">
            <v/>
          </cell>
          <cell r="L460">
            <v>3</v>
          </cell>
          <cell r="M460">
            <v>3</v>
          </cell>
          <cell r="N460" t="str">
            <v>00:00</v>
          </cell>
          <cell r="O460" t="str">
            <v>23:59</v>
          </cell>
          <cell r="P460" t="str">
            <v>10</v>
          </cell>
          <cell r="Q460" t="str">
            <v>Hasta 100 Billetes</v>
          </cell>
          <cell r="R460" t="str">
            <v/>
          </cell>
        </row>
        <row r="461">
          <cell r="A461" t="str">
            <v>760</v>
          </cell>
          <cell r="B461" t="str">
            <v>PLAZA FRANCIA</v>
          </cell>
          <cell r="C461" t="str">
            <v>CALLAO</v>
          </cell>
          <cell r="D461" t="str">
            <v>RECOLETA</v>
          </cell>
          <cell r="E461" t="str">
            <v>CAPITAL FEDERAL</v>
          </cell>
          <cell r="F461">
            <v>2</v>
          </cell>
          <cell r="G461">
            <v>1</v>
          </cell>
          <cell r="H461">
            <v>2</v>
          </cell>
          <cell r="I461">
            <v>2</v>
          </cell>
          <cell r="J461">
            <v>2</v>
          </cell>
          <cell r="K461" t="str">
            <v/>
          </cell>
          <cell r="L461">
            <v>2</v>
          </cell>
          <cell r="M461" t="str">
            <v/>
          </cell>
          <cell r="N461" t="str">
            <v>H_INI_SUC</v>
          </cell>
          <cell r="O461" t="str">
            <v>H_INI_SUC</v>
          </cell>
          <cell r="P461" t="str">
            <v>10</v>
          </cell>
          <cell r="Q461" t="str">
            <v>Hasta 200 Billetes</v>
          </cell>
          <cell r="R461" t="str">
            <v/>
          </cell>
        </row>
        <row r="462">
          <cell r="A462" t="str">
            <v>762</v>
          </cell>
          <cell r="B462" t="str">
            <v>CERRITO</v>
          </cell>
          <cell r="C462" t="str">
            <v>AV. SANTA FE</v>
          </cell>
          <cell r="D462" t="str">
            <v>MICROCENTRO</v>
          </cell>
          <cell r="E462" t="str">
            <v>CAPITAL FEDERAL</v>
          </cell>
          <cell r="F462">
            <v>2</v>
          </cell>
          <cell r="G462">
            <v>1</v>
          </cell>
          <cell r="H462">
            <v>2</v>
          </cell>
          <cell r="I462" t="str">
            <v/>
          </cell>
          <cell r="J462">
            <v>3</v>
          </cell>
          <cell r="K462" t="str">
            <v/>
          </cell>
          <cell r="L462">
            <v>3</v>
          </cell>
          <cell r="M462">
            <v>3</v>
          </cell>
          <cell r="N462" t="str">
            <v>00:00</v>
          </cell>
          <cell r="O462" t="str">
            <v>23:59</v>
          </cell>
          <cell r="P462" t="str">
            <v>10</v>
          </cell>
          <cell r="Q462" t="str">
            <v>Hasta 100 Billetes</v>
          </cell>
          <cell r="R462">
            <v>1</v>
          </cell>
        </row>
        <row r="463">
          <cell r="A463" t="str">
            <v>763</v>
          </cell>
          <cell r="B463" t="str">
            <v>GALERIAS</v>
          </cell>
          <cell r="C463" t="str">
            <v>FLORIDA</v>
          </cell>
          <cell r="D463" t="str">
            <v>MICROCENTRO</v>
          </cell>
          <cell r="E463" t="str">
            <v>CAPITAL FEDERAL</v>
          </cell>
          <cell r="F463">
            <v>2</v>
          </cell>
          <cell r="G463">
            <v>1</v>
          </cell>
          <cell r="H463">
            <v>2</v>
          </cell>
          <cell r="I463">
            <v>2</v>
          </cell>
          <cell r="J463">
            <v>3</v>
          </cell>
          <cell r="K463" t="str">
            <v/>
          </cell>
          <cell r="L463">
            <v>3</v>
          </cell>
          <cell r="M463" t="str">
            <v/>
          </cell>
          <cell r="N463" t="str">
            <v>H_INI_SUC</v>
          </cell>
          <cell r="O463" t="str">
            <v>H_INI_SUC</v>
          </cell>
          <cell r="P463" t="str">
            <v>10</v>
          </cell>
          <cell r="Q463" t="str">
            <v>Hasta 200 Billetes</v>
          </cell>
          <cell r="R463" t="str">
            <v/>
          </cell>
        </row>
        <row r="464">
          <cell r="A464" t="str">
            <v>766</v>
          </cell>
          <cell r="B464" t="str">
            <v>PASAJE DISCEPOLO</v>
          </cell>
          <cell r="C464" t="str">
            <v>AV. CORRIENTES</v>
          </cell>
          <cell r="D464" t="str">
            <v>BALVANERA</v>
          </cell>
          <cell r="E464" t="str">
            <v>CAPITAL FEDERAL</v>
          </cell>
          <cell r="F464">
            <v>2</v>
          </cell>
          <cell r="G464">
            <v>1</v>
          </cell>
          <cell r="H464" t="str">
            <v/>
          </cell>
          <cell r="I464" t="str">
            <v/>
          </cell>
          <cell r="J464">
            <v>3</v>
          </cell>
          <cell r="K464" t="str">
            <v/>
          </cell>
          <cell r="L464">
            <v>3</v>
          </cell>
          <cell r="M464">
            <v>3</v>
          </cell>
          <cell r="N464" t="str">
            <v>00:00</v>
          </cell>
          <cell r="O464" t="str">
            <v>23:59</v>
          </cell>
          <cell r="P464" t="str">
            <v>10</v>
          </cell>
          <cell r="Q464" t="str">
            <v>Hasta 100 Billetes</v>
          </cell>
          <cell r="R464" t="str">
            <v/>
          </cell>
        </row>
        <row r="465">
          <cell r="A465" t="str">
            <v>767</v>
          </cell>
          <cell r="B465" t="str">
            <v>MACROCENTRO</v>
          </cell>
          <cell r="C465" t="str">
            <v>VIAMONTE</v>
          </cell>
          <cell r="D465" t="str">
            <v>MONSERRAT</v>
          </cell>
          <cell r="E465" t="str">
            <v>CAPITAL FEDERAL</v>
          </cell>
          <cell r="F465">
            <v>2</v>
          </cell>
          <cell r="G465">
            <v>1</v>
          </cell>
          <cell r="H465" t="str">
            <v/>
          </cell>
          <cell r="I465" t="str">
            <v/>
          </cell>
          <cell r="J465">
            <v>5</v>
          </cell>
          <cell r="K465" t="str">
            <v/>
          </cell>
          <cell r="L465">
            <v>5</v>
          </cell>
          <cell r="M465">
            <v>5</v>
          </cell>
          <cell r="N465" t="str">
            <v>00:00</v>
          </cell>
          <cell r="O465" t="str">
            <v>23:59</v>
          </cell>
          <cell r="P465" t="str">
            <v>10</v>
          </cell>
          <cell r="Q465" t="str">
            <v>Hasta 100 Billetes</v>
          </cell>
          <cell r="R465" t="str">
            <v/>
          </cell>
        </row>
        <row r="466">
          <cell r="A466" t="str">
            <v>768</v>
          </cell>
          <cell r="B466" t="str">
            <v>PLAZA REPÚBLICA</v>
          </cell>
          <cell r="C466" t="str">
            <v>AV. CORRIENTES</v>
          </cell>
          <cell r="D466" t="str">
            <v>MICROCENTRO</v>
          </cell>
          <cell r="E466" t="str">
            <v>CAPITAL FEDERAL</v>
          </cell>
          <cell r="F466">
            <v>2</v>
          </cell>
          <cell r="G466">
            <v>2</v>
          </cell>
          <cell r="H466">
            <v>2</v>
          </cell>
          <cell r="I466">
            <v>2</v>
          </cell>
          <cell r="J466">
            <v>2</v>
          </cell>
          <cell r="K466" t="str">
            <v/>
          </cell>
          <cell r="L466">
            <v>2</v>
          </cell>
          <cell r="M466">
            <v>2</v>
          </cell>
          <cell r="N466" t="str">
            <v>00:00</v>
          </cell>
          <cell r="O466" t="str">
            <v>23:59</v>
          </cell>
          <cell r="P466" t="str">
            <v>10</v>
          </cell>
          <cell r="Q466" t="str">
            <v>Hasta 100 Billetes</v>
          </cell>
          <cell r="R466" t="str">
            <v/>
          </cell>
        </row>
        <row r="467">
          <cell r="A467" t="str">
            <v>769</v>
          </cell>
          <cell r="B467" t="str">
            <v xml:space="preserve">PEATONAL FLORIDA </v>
          </cell>
          <cell r="C467" t="str">
            <v>FLORIDA</v>
          </cell>
          <cell r="D467" t="str">
            <v>MICROCENTRO</v>
          </cell>
          <cell r="E467" t="str">
            <v>CAPITAL FEDERAL</v>
          </cell>
          <cell r="F467">
            <v>2</v>
          </cell>
          <cell r="G467">
            <v>1</v>
          </cell>
          <cell r="H467" t="str">
            <v/>
          </cell>
          <cell r="I467" t="str">
            <v/>
          </cell>
          <cell r="J467">
            <v>5</v>
          </cell>
          <cell r="K467" t="str">
            <v/>
          </cell>
          <cell r="L467">
            <v>5</v>
          </cell>
          <cell r="M467">
            <v>5</v>
          </cell>
          <cell r="N467" t="str">
            <v>00:00</v>
          </cell>
          <cell r="O467" t="str">
            <v>23:59</v>
          </cell>
          <cell r="P467" t="str">
            <v>10</v>
          </cell>
          <cell r="Q467" t="str">
            <v>Hasta 100 Billetes</v>
          </cell>
          <cell r="R467" t="str">
            <v/>
          </cell>
        </row>
        <row r="468">
          <cell r="A468" t="str">
            <v>773</v>
          </cell>
          <cell r="B468" t="str">
            <v>NODO TUCUMÁN</v>
          </cell>
          <cell r="C468" t="str">
            <v>MONTEAGUDO 205</v>
          </cell>
          <cell r="D468" t="str">
            <v>S M DE TUCUMAN</v>
          </cell>
          <cell r="E468" t="str">
            <v>TUCUMAN</v>
          </cell>
          <cell r="F468">
            <v>2</v>
          </cell>
          <cell r="G468" t="str">
            <v/>
          </cell>
          <cell r="H468" t="str">
            <v/>
          </cell>
          <cell r="I468">
            <v>1</v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>H_INI_SUC</v>
          </cell>
          <cell r="O468" t="str">
            <v>H_INI_SUC</v>
          </cell>
          <cell r="P468" t="str">
            <v/>
          </cell>
          <cell r="Q468" t="str">
            <v/>
          </cell>
          <cell r="R468" t="str">
            <v/>
          </cell>
        </row>
        <row r="469">
          <cell r="A469" t="str">
            <v>779</v>
          </cell>
          <cell r="B469" t="str">
            <v>NODO LA PLATA</v>
          </cell>
          <cell r="C469" t="str">
            <v>AVDA. 44</v>
          </cell>
          <cell r="D469" t="str">
            <v>LA PLATA</v>
          </cell>
          <cell r="E469" t="str">
            <v>BUENOS AIRES</v>
          </cell>
          <cell r="F469">
            <v>1</v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>H_INI_SUC</v>
          </cell>
          <cell r="O469" t="str">
            <v>H_INI_SUC</v>
          </cell>
          <cell r="P469" t="str">
            <v/>
          </cell>
          <cell r="Q469" t="str">
            <v/>
          </cell>
          <cell r="R469" t="str">
            <v/>
          </cell>
        </row>
        <row r="470">
          <cell r="A470" t="str">
            <v>784</v>
          </cell>
          <cell r="B470" t="str">
            <v>MADERO - YATCHING</v>
          </cell>
          <cell r="C470" t="str">
            <v>MARIQUITA SANCHEZ DE THOMPSON120</v>
          </cell>
          <cell r="D470" t="str">
            <v>MICROCENTRO</v>
          </cell>
          <cell r="E470" t="str">
            <v>CAPITAL FEDERAL</v>
          </cell>
          <cell r="F470">
            <v>2</v>
          </cell>
          <cell r="G470">
            <v>1</v>
          </cell>
          <cell r="H470" t="str">
            <v/>
          </cell>
          <cell r="I470">
            <v>1</v>
          </cell>
          <cell r="J470">
            <v>2</v>
          </cell>
          <cell r="K470" t="str">
            <v/>
          </cell>
          <cell r="L470">
            <v>2</v>
          </cell>
          <cell r="M470">
            <v>2</v>
          </cell>
          <cell r="N470" t="str">
            <v>00:00</v>
          </cell>
          <cell r="O470" t="str">
            <v>23:59</v>
          </cell>
          <cell r="P470" t="str">
            <v>10</v>
          </cell>
          <cell r="Q470" t="str">
            <v>Hasta 100 Billetes</v>
          </cell>
          <cell r="R470" t="str">
            <v/>
          </cell>
        </row>
        <row r="471">
          <cell r="A471" t="str">
            <v>791</v>
          </cell>
          <cell r="B471" t="str">
            <v xml:space="preserve">SHOPPING TORTUGAS </v>
          </cell>
          <cell r="C471" t="str">
            <v>CONSTITUYENTES Y ACCESO NORTE</v>
          </cell>
          <cell r="D471" t="str">
            <v>PILAR</v>
          </cell>
          <cell r="E471" t="str">
            <v>BUENOS AIRES</v>
          </cell>
          <cell r="F471">
            <v>2</v>
          </cell>
          <cell r="G471">
            <v>1</v>
          </cell>
          <cell r="H471" t="str">
            <v/>
          </cell>
          <cell r="I471" t="str">
            <v/>
          </cell>
          <cell r="J471">
            <v>2</v>
          </cell>
          <cell r="K471" t="str">
            <v/>
          </cell>
          <cell r="L471">
            <v>2</v>
          </cell>
          <cell r="M471">
            <v>2</v>
          </cell>
          <cell r="N471" t="str">
            <v>00:00</v>
          </cell>
          <cell r="O471" t="str">
            <v>23:59</v>
          </cell>
          <cell r="P471" t="str">
            <v>10</v>
          </cell>
          <cell r="Q471" t="str">
            <v>Hasta 100 Billetes</v>
          </cell>
          <cell r="R471" t="str">
            <v/>
          </cell>
        </row>
        <row r="472">
          <cell r="A472" t="str">
            <v>792</v>
          </cell>
          <cell r="B472" t="str">
            <v>JOSE HERNANDEZ</v>
          </cell>
          <cell r="C472" t="str">
            <v>AV. CABILDO</v>
          </cell>
          <cell r="D472" t="str">
            <v>BELGRANO</v>
          </cell>
          <cell r="E472" t="str">
            <v>CAPITAL FEDERAL</v>
          </cell>
          <cell r="F472">
            <v>2</v>
          </cell>
          <cell r="G472">
            <v>1</v>
          </cell>
          <cell r="H472" t="str">
            <v/>
          </cell>
          <cell r="I472" t="str">
            <v/>
          </cell>
          <cell r="J472">
            <v>3</v>
          </cell>
          <cell r="K472" t="str">
            <v/>
          </cell>
          <cell r="L472">
            <v>3</v>
          </cell>
          <cell r="M472">
            <v>3</v>
          </cell>
          <cell r="N472" t="str">
            <v>00:00</v>
          </cell>
          <cell r="O472" t="str">
            <v>23:59</v>
          </cell>
          <cell r="P472" t="str">
            <v>10</v>
          </cell>
          <cell r="Q472" t="str">
            <v>Hasta 100 Billetes</v>
          </cell>
          <cell r="R472" t="str">
            <v/>
          </cell>
        </row>
        <row r="473">
          <cell r="A473" t="str">
            <v>801</v>
          </cell>
          <cell r="B473" t="str">
            <v>OFICNIA DIGITAL BARRIO NORTE</v>
          </cell>
          <cell r="C473" t="str">
            <v>AVDA. SANTA FE 2372</v>
          </cell>
          <cell r="D473" t="str">
            <v>BELGRANO</v>
          </cell>
          <cell r="E473" t="str">
            <v>CAPITAL FEDERAL</v>
          </cell>
          <cell r="F473">
            <v>3</v>
          </cell>
          <cell r="G473">
            <v>1</v>
          </cell>
          <cell r="H473" t="str">
            <v/>
          </cell>
          <cell r="I473">
            <v>1</v>
          </cell>
          <cell r="J473">
            <v>3</v>
          </cell>
          <cell r="K473" t="str">
            <v/>
          </cell>
          <cell r="L473" t="str">
            <v/>
          </cell>
          <cell r="M473">
            <v>3</v>
          </cell>
          <cell r="N473" t="str">
            <v>00:00</v>
          </cell>
          <cell r="O473" t="str">
            <v>23:59</v>
          </cell>
          <cell r="P473" t="str">
            <v>10</v>
          </cell>
          <cell r="Q473" t="str">
            <v>Hasta 100 Billetes</v>
          </cell>
          <cell r="R473" t="str">
            <v/>
          </cell>
        </row>
        <row r="474">
          <cell r="A474" t="str">
            <v>808</v>
          </cell>
          <cell r="B474" t="str">
            <v>OFICINA DIGITAL BELGRANO</v>
          </cell>
          <cell r="C474" t="str">
            <v>AV. CABILDO</v>
          </cell>
          <cell r="D474" t="str">
            <v>BELGRANO</v>
          </cell>
          <cell r="E474" t="str">
            <v>CAPITAL FEDERAL</v>
          </cell>
          <cell r="F474">
            <v>2</v>
          </cell>
          <cell r="G474">
            <v>1</v>
          </cell>
          <cell r="H474" t="str">
            <v/>
          </cell>
          <cell r="I474">
            <v>1</v>
          </cell>
          <cell r="J474">
            <v>2</v>
          </cell>
          <cell r="K474" t="str">
            <v/>
          </cell>
          <cell r="L474">
            <v>2</v>
          </cell>
          <cell r="M474" t="str">
            <v/>
          </cell>
          <cell r="N474" t="str">
            <v>07:00</v>
          </cell>
          <cell r="O474" t="str">
            <v>21:00</v>
          </cell>
          <cell r="P474" t="str">
            <v>10</v>
          </cell>
          <cell r="Q474" t="str">
            <v>Hasta 200 Billetes</v>
          </cell>
          <cell r="R474" t="str">
            <v/>
          </cell>
        </row>
        <row r="475">
          <cell r="A475" t="str">
            <v>809</v>
          </cell>
          <cell r="B475" t="str">
            <v>OFICINA DIGITAL MICROCENTRO</v>
          </cell>
          <cell r="C475" t="str">
            <v>RECONQUISTA</v>
          </cell>
          <cell r="D475" t="str">
            <v>RETIRO</v>
          </cell>
          <cell r="E475" t="str">
            <v>CAPITAL FEDERAL</v>
          </cell>
          <cell r="F475">
            <v>1</v>
          </cell>
          <cell r="G475">
            <v>1</v>
          </cell>
          <cell r="H475" t="str">
            <v/>
          </cell>
          <cell r="I475" t="str">
            <v/>
          </cell>
          <cell r="J475">
            <v>1</v>
          </cell>
          <cell r="K475" t="str">
            <v/>
          </cell>
          <cell r="L475">
            <v>1</v>
          </cell>
          <cell r="M475">
            <v>1</v>
          </cell>
          <cell r="N475" t="str">
            <v>00:00</v>
          </cell>
          <cell r="O475" t="str">
            <v>23:59</v>
          </cell>
          <cell r="P475" t="str">
            <v>10</v>
          </cell>
          <cell r="Q475" t="str">
            <v>Hasta 100 Billetes</v>
          </cell>
          <cell r="R475" t="str">
            <v/>
          </cell>
        </row>
        <row r="476">
          <cell r="A476" t="str">
            <v>810</v>
          </cell>
          <cell r="B476" t="str">
            <v xml:space="preserve">OFICINA DIGITAL GELLY Y OBES </v>
          </cell>
          <cell r="C476" t="str">
            <v>GELLY Y OBES</v>
          </cell>
          <cell r="D476" t="str">
            <v>MICROCENTRO</v>
          </cell>
          <cell r="E476" t="str">
            <v>CAPITAL FEDERAL</v>
          </cell>
          <cell r="F476">
            <v>1</v>
          </cell>
          <cell r="G476">
            <v>1</v>
          </cell>
          <cell r="H476" t="str">
            <v/>
          </cell>
          <cell r="I476" t="str">
            <v/>
          </cell>
          <cell r="J476">
            <v>2</v>
          </cell>
          <cell r="K476" t="str">
            <v/>
          </cell>
          <cell r="L476">
            <v>2</v>
          </cell>
          <cell r="M476">
            <v>2</v>
          </cell>
          <cell r="N476" t="str">
            <v>00:00</v>
          </cell>
          <cell r="O476" t="str">
            <v>23:59</v>
          </cell>
          <cell r="P476" t="str">
            <v>10</v>
          </cell>
          <cell r="Q476" t="str">
            <v>Hasta 100 Billetes</v>
          </cell>
          <cell r="R476" t="str">
            <v/>
          </cell>
        </row>
        <row r="477">
          <cell r="A477" t="str">
            <v>811</v>
          </cell>
          <cell r="B477" t="str">
            <v>OFICINA DIGITAL MAR DEL PLATA</v>
          </cell>
          <cell r="C477" t="str">
            <v>GÜEMES</v>
          </cell>
          <cell r="D477" t="str">
            <v>MAR DEL PLATA</v>
          </cell>
          <cell r="E477" t="str">
            <v>BUENOS AIRES</v>
          </cell>
          <cell r="F477">
            <v>1</v>
          </cell>
          <cell r="G477">
            <v>1</v>
          </cell>
          <cell r="H477" t="str">
            <v/>
          </cell>
          <cell r="I477" t="str">
            <v/>
          </cell>
          <cell r="J477">
            <v>1</v>
          </cell>
          <cell r="K477" t="str">
            <v/>
          </cell>
          <cell r="L477">
            <v>1</v>
          </cell>
          <cell r="M477">
            <v>1</v>
          </cell>
          <cell r="N477" t="str">
            <v>00:00</v>
          </cell>
          <cell r="O477" t="str">
            <v>23:59</v>
          </cell>
          <cell r="P477" t="str">
            <v>10</v>
          </cell>
          <cell r="Q477" t="str">
            <v>Hasta 100 Billetes</v>
          </cell>
          <cell r="R477" t="str">
            <v/>
          </cell>
        </row>
        <row r="478">
          <cell r="A478" t="str">
            <v>812</v>
          </cell>
          <cell r="B478" t="str">
            <v>WORK CAFE RECOLETA</v>
          </cell>
          <cell r="C478" t="str">
            <v>SANTA FE</v>
          </cell>
          <cell r="D478" t="str">
            <v>RECOLETA</v>
          </cell>
          <cell r="E478" t="str">
            <v>CAPITAL FEDERAL</v>
          </cell>
          <cell r="F478">
            <v>1</v>
          </cell>
          <cell r="G478">
            <v>1</v>
          </cell>
          <cell r="H478" t="str">
            <v/>
          </cell>
          <cell r="I478" t="str">
            <v/>
          </cell>
          <cell r="J478">
            <v>1</v>
          </cell>
          <cell r="K478" t="str">
            <v/>
          </cell>
          <cell r="L478">
            <v>1</v>
          </cell>
          <cell r="M478">
            <v>1</v>
          </cell>
          <cell r="N478" t="str">
            <v>00:00</v>
          </cell>
          <cell r="O478" t="str">
            <v>23:59</v>
          </cell>
          <cell r="P478" t="str">
            <v>10</v>
          </cell>
          <cell r="Q478" t="str">
            <v>Hasta 100 Billetes</v>
          </cell>
          <cell r="R478" t="str">
            <v/>
          </cell>
        </row>
        <row r="479">
          <cell r="A479" t="str">
            <v>813</v>
          </cell>
          <cell r="B479" t="str">
            <v>WORK CAFÉ CERRO DE LAS ROSAS</v>
          </cell>
          <cell r="C479" t="str">
            <v>RAFAEL NUÑEZ</v>
          </cell>
          <cell r="D479" t="str">
            <v>VILLA BELGRANO - CORDOBA</v>
          </cell>
          <cell r="E479" t="str">
            <v>CORDOBA</v>
          </cell>
          <cell r="F479">
            <v>2</v>
          </cell>
          <cell r="G479">
            <v>2</v>
          </cell>
          <cell r="H479" t="str">
            <v/>
          </cell>
          <cell r="I479" t="str">
            <v/>
          </cell>
          <cell r="J479">
            <v>2</v>
          </cell>
          <cell r="K479" t="str">
            <v/>
          </cell>
          <cell r="L479">
            <v>2</v>
          </cell>
          <cell r="M479">
            <v>2</v>
          </cell>
          <cell r="N479" t="str">
            <v>00:00</v>
          </cell>
          <cell r="O479" t="str">
            <v>23:59</v>
          </cell>
          <cell r="P479" t="str">
            <v>10</v>
          </cell>
          <cell r="Q479" t="str">
            <v>Hasta 100 Billetes</v>
          </cell>
          <cell r="R479" t="str">
            <v/>
          </cell>
        </row>
        <row r="480">
          <cell r="A480" t="str">
            <v xml:space="preserve"> NO APLICA</v>
          </cell>
          <cell r="B480" t="str">
            <v>CAYASTA</v>
          </cell>
          <cell r="C480" t="str">
            <v>TEFILO MADREJN 1281</v>
          </cell>
          <cell r="D480" t="str">
            <v>SANTA FE</v>
          </cell>
          <cell r="E480" t="str">
            <v>SANTA FE</v>
          </cell>
          <cell r="F480">
            <v>1</v>
          </cell>
          <cell r="G480" t="str">
            <v/>
          </cell>
          <cell r="H480" t="str">
            <v/>
          </cell>
          <cell r="I480">
            <v>1</v>
          </cell>
          <cell r="J480">
            <v>1</v>
          </cell>
          <cell r="K480">
            <v>1</v>
          </cell>
          <cell r="L480" t="str">
            <v/>
          </cell>
          <cell r="M480" t="str">
            <v/>
          </cell>
          <cell r="N480" t="str">
            <v>07:00</v>
          </cell>
          <cell r="O480" t="str">
            <v>21:00</v>
          </cell>
          <cell r="P480" t="str">
            <v>10</v>
          </cell>
          <cell r="Q480" t="str">
            <v>Hasta 40 Billetes</v>
          </cell>
          <cell r="R480" t="str">
            <v/>
          </cell>
        </row>
        <row r="481">
          <cell r="A481" t="str">
            <v xml:space="preserve"> NO APLICA</v>
          </cell>
          <cell r="B481" t="str">
            <v>NODO WILDE</v>
          </cell>
          <cell r="C481" t="str">
            <v>AV. MITRE 6310</v>
          </cell>
          <cell r="D481" t="str">
            <v>WILDE</v>
          </cell>
          <cell r="E481" t="str">
            <v>BUENOS AIRES</v>
          </cell>
          <cell r="F481">
            <v>3</v>
          </cell>
          <cell r="G481" t="str">
            <v/>
          </cell>
          <cell r="H481" t="str">
            <v/>
          </cell>
          <cell r="I481">
            <v>2</v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>H_INI_SUC</v>
          </cell>
          <cell r="O481" t="str">
            <v>H_INI_SUC</v>
          </cell>
          <cell r="P481" t="str">
            <v/>
          </cell>
          <cell r="Q481" t="str">
            <v/>
          </cell>
          <cell r="R481" t="str">
            <v/>
          </cell>
        </row>
        <row r="482">
          <cell r="A482" t="str">
            <v xml:space="preserve"> NO APLICA</v>
          </cell>
          <cell r="B482" t="str">
            <v>NODO - MAR DEL PLATA</v>
          </cell>
          <cell r="C482" t="str">
            <v>AV. INDEPENDENCIA 1907</v>
          </cell>
          <cell r="D482" t="str">
            <v>MAR DEL PLATA</v>
          </cell>
          <cell r="E482" t="str">
            <v>BUENOS AIRES</v>
          </cell>
          <cell r="F482">
            <v>2</v>
          </cell>
          <cell r="G482" t="str">
            <v/>
          </cell>
          <cell r="H482" t="str">
            <v/>
          </cell>
          <cell r="I482">
            <v>2</v>
          </cell>
          <cell r="J482">
            <v>2</v>
          </cell>
          <cell r="K482" t="str">
            <v/>
          </cell>
          <cell r="L482">
            <v>2</v>
          </cell>
          <cell r="M482">
            <v>2</v>
          </cell>
          <cell r="N482" t="str">
            <v>00:00</v>
          </cell>
          <cell r="O482" t="str">
            <v>23:59</v>
          </cell>
          <cell r="P482" t="str">
            <v>10</v>
          </cell>
          <cell r="Q482" t="str">
            <v>Hasta 100 Billetes</v>
          </cell>
          <cell r="R482" t="str">
            <v/>
          </cell>
        </row>
        <row r="483">
          <cell r="A483" t="str">
            <v xml:space="preserve"> NO APLICA</v>
          </cell>
          <cell r="B483" t="str">
            <v>SIDERCA - 1</v>
          </cell>
          <cell r="C483" t="str">
            <v>DR. SIMINI 250</v>
          </cell>
          <cell r="D483" t="str">
            <v>CORDOBA</v>
          </cell>
          <cell r="E483" t="str">
            <v>CORDOBA</v>
          </cell>
          <cell r="F483">
            <v>1</v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>H_INI_SUC</v>
          </cell>
          <cell r="O483" t="str">
            <v>H_INI_SUC</v>
          </cell>
          <cell r="P483" t="str">
            <v/>
          </cell>
          <cell r="Q483" t="str">
            <v/>
          </cell>
          <cell r="R483" t="str">
            <v/>
          </cell>
        </row>
        <row r="484">
          <cell r="A484" t="str">
            <v xml:space="preserve"> NO APLICA</v>
          </cell>
          <cell r="B484" t="str">
            <v>SIDERCA (5) INTENDENCIA - TAGE</v>
          </cell>
          <cell r="C484" t="str">
            <v>DR. SIMINI 250</v>
          </cell>
          <cell r="D484" t="str">
            <v>CAMPANA</v>
          </cell>
          <cell r="E484" t="str">
            <v>BUENOS AIRES</v>
          </cell>
          <cell r="F484">
            <v>1</v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>H_INI_SUC</v>
          </cell>
          <cell r="O484" t="str">
            <v>H_INI_SUC</v>
          </cell>
          <cell r="P484" t="str">
            <v/>
          </cell>
          <cell r="Q484" t="str">
            <v/>
          </cell>
          <cell r="R484" t="str">
            <v/>
          </cell>
        </row>
        <row r="485">
          <cell r="A485" t="str">
            <v xml:space="preserve"> NO APLICA</v>
          </cell>
          <cell r="B485" t="str">
            <v>VOLKSWAGEN-QCENTER</v>
          </cell>
          <cell r="C485" t="str">
            <v>DELCASSE Y AVDA. HENRY FORD</v>
          </cell>
          <cell r="D485" t="str">
            <v>PILAR</v>
          </cell>
          <cell r="E485" t="str">
            <v>BUENOS AIRES</v>
          </cell>
          <cell r="F485">
            <v>1</v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>H_INI_SUC</v>
          </cell>
          <cell r="O485" t="str">
            <v>H_INI_SUC</v>
          </cell>
          <cell r="P485" t="str">
            <v/>
          </cell>
          <cell r="Q485" t="str">
            <v/>
          </cell>
          <cell r="R485" t="str">
            <v/>
          </cell>
        </row>
        <row r="486">
          <cell r="A486" t="str">
            <v xml:space="preserve"> NO APLICA</v>
          </cell>
          <cell r="B486" t="str">
            <v>SIDERCA TREFILA</v>
          </cell>
          <cell r="C486" t="str">
            <v>RUTA 12 KM. 78600</v>
          </cell>
          <cell r="D486" t="str">
            <v>CAMPANA</v>
          </cell>
          <cell r="E486" t="str">
            <v>BUENOS AIRES</v>
          </cell>
          <cell r="F486">
            <v>1</v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>H_INI_SUC</v>
          </cell>
          <cell r="O486" t="str">
            <v>H_INI_SUC</v>
          </cell>
          <cell r="P486" t="str">
            <v/>
          </cell>
          <cell r="Q486" t="str">
            <v/>
          </cell>
          <cell r="R486" t="str">
            <v/>
          </cell>
        </row>
        <row r="487">
          <cell r="A487" t="str">
            <v xml:space="preserve"> NO APLICA</v>
          </cell>
          <cell r="B487" t="str">
            <v>SIDERCA SIAT</v>
          </cell>
          <cell r="C487" t="str">
            <v>GUATEMALA 3400</v>
          </cell>
          <cell r="D487" t="str">
            <v>CAMPANA</v>
          </cell>
          <cell r="E487" t="str">
            <v>BUENOS AIRES</v>
          </cell>
          <cell r="F487">
            <v>1</v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>H_INI_SUC</v>
          </cell>
          <cell r="O487" t="str">
            <v>H_INI_SUC</v>
          </cell>
          <cell r="P487" t="str">
            <v/>
          </cell>
          <cell r="Q487" t="str">
            <v/>
          </cell>
          <cell r="R487" t="str">
            <v/>
          </cell>
        </row>
        <row r="488">
          <cell r="A488" t="str">
            <v xml:space="preserve"> NO APLICA</v>
          </cell>
          <cell r="B488" t="str">
            <v>TERRABUSI-GRAL PACHECO</v>
          </cell>
          <cell r="C488" t="str">
            <v>HENRY FORD 1134</v>
          </cell>
          <cell r="D488" t="str">
            <v>PILAR</v>
          </cell>
          <cell r="E488" t="str">
            <v>BUENOS AIRES</v>
          </cell>
          <cell r="F488">
            <v>2</v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>H_INI_SUC</v>
          </cell>
          <cell r="O488" t="str">
            <v>H_INI_SUC</v>
          </cell>
          <cell r="P488" t="str">
            <v/>
          </cell>
          <cell r="Q488" t="str">
            <v/>
          </cell>
          <cell r="R488" t="str">
            <v/>
          </cell>
        </row>
        <row r="489">
          <cell r="A489" t="str">
            <v xml:space="preserve"> NO APLICA</v>
          </cell>
          <cell r="B489" t="str">
            <v>TELECOM - COGHLAN EXT</v>
          </cell>
          <cell r="C489" t="str">
            <v>AV. CONGRESO 3924</v>
          </cell>
          <cell r="D489" t="str">
            <v>BELGRANO</v>
          </cell>
          <cell r="E489" t="str">
            <v>CAPITAL FEDERAL</v>
          </cell>
          <cell r="F489">
            <v>1</v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>H_INI_SUC</v>
          </cell>
          <cell r="O489" t="str">
            <v>H_INI_SUC</v>
          </cell>
          <cell r="P489" t="str">
            <v/>
          </cell>
          <cell r="Q489" t="str">
            <v/>
          </cell>
          <cell r="R489" t="str">
            <v/>
          </cell>
        </row>
        <row r="490">
          <cell r="A490" t="str">
            <v xml:space="preserve"> NO APLICA</v>
          </cell>
          <cell r="B490" t="str">
            <v>TELECOM - COGHLAN INT</v>
          </cell>
          <cell r="C490" t="str">
            <v>AV. CONGRESO 3924 ENTRE PISO</v>
          </cell>
          <cell r="D490" t="str">
            <v>BELGRANO</v>
          </cell>
          <cell r="E490" t="str">
            <v>CAPITAL FEDERAL</v>
          </cell>
          <cell r="F490">
            <v>1</v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>H_INI_SUC</v>
          </cell>
          <cell r="O490" t="str">
            <v>H_INI_SUC</v>
          </cell>
          <cell r="P490" t="str">
            <v/>
          </cell>
          <cell r="Q490" t="str">
            <v/>
          </cell>
          <cell r="R490" t="str">
            <v/>
          </cell>
        </row>
        <row r="491">
          <cell r="A491" t="str">
            <v xml:space="preserve"> NO APLICA</v>
          </cell>
          <cell r="B491" t="str">
            <v>PETROQUIMICA ARGENTINA S.A.</v>
          </cell>
          <cell r="C491" t="str">
            <v>RUTA 9 KM 79400</v>
          </cell>
          <cell r="D491" t="str">
            <v>CAMPANA</v>
          </cell>
          <cell r="E491" t="str">
            <v>BUENOS AIRES</v>
          </cell>
          <cell r="F491">
            <v>1</v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>H_INI_SUC</v>
          </cell>
          <cell r="O491" t="str">
            <v>H_INI_SUC</v>
          </cell>
          <cell r="P491" t="str">
            <v/>
          </cell>
          <cell r="Q491" t="str">
            <v/>
          </cell>
          <cell r="R491" t="str">
            <v/>
          </cell>
        </row>
        <row r="492">
          <cell r="A492" t="str">
            <v xml:space="preserve"> NO APLICA</v>
          </cell>
          <cell r="B492" t="str">
            <v>DIARIO LOS ANDES</v>
          </cell>
          <cell r="C492" t="str">
            <v>PRIMITIVO DE LA RETA 1042</v>
          </cell>
          <cell r="D492" t="str">
            <v>MENDOZA</v>
          </cell>
          <cell r="E492" t="str">
            <v>MENDOZA</v>
          </cell>
          <cell r="F492">
            <v>1</v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>H_INI_SUC</v>
          </cell>
          <cell r="O492" t="str">
            <v>H_INI_SUC</v>
          </cell>
          <cell r="P492" t="str">
            <v/>
          </cell>
          <cell r="Q492" t="str">
            <v/>
          </cell>
          <cell r="R492" t="str">
            <v/>
          </cell>
        </row>
        <row r="493">
          <cell r="A493" t="str">
            <v xml:space="preserve"> NO APLICA</v>
          </cell>
          <cell r="B493" t="str">
            <v>CENTRAL NUCLEAR EMBALSE</v>
          </cell>
          <cell r="C493" t="str">
            <v>CAMINO DE LA CRUZ SN</v>
          </cell>
          <cell r="D493" t="str">
            <v>RIO TERCERO</v>
          </cell>
          <cell r="E493" t="str">
            <v>CORDOBA</v>
          </cell>
          <cell r="F493">
            <v>2</v>
          </cell>
          <cell r="G493" t="str">
            <v/>
          </cell>
          <cell r="H493" t="str">
            <v/>
          </cell>
          <cell r="I493">
            <v>1</v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>H_INI_SUC</v>
          </cell>
          <cell r="O493" t="str">
            <v>H_INI_SUC</v>
          </cell>
          <cell r="P493" t="str">
            <v/>
          </cell>
          <cell r="Q493" t="str">
            <v/>
          </cell>
          <cell r="R493" t="str">
            <v/>
          </cell>
        </row>
        <row r="494">
          <cell r="A494" t="str">
            <v xml:space="preserve"> NO APLICA</v>
          </cell>
          <cell r="B494" t="str">
            <v>SADESA MEINERS-CIBA</v>
          </cell>
          <cell r="C494" t="str">
            <v>TRONADOR 4890</v>
          </cell>
          <cell r="D494" t="str">
            <v>SAAVEDRA</v>
          </cell>
          <cell r="E494" t="str">
            <v>CAPITAL FEDERAL</v>
          </cell>
          <cell r="F494">
            <v>1</v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>H_INI_SUC</v>
          </cell>
          <cell r="O494" t="str">
            <v>H_INI_SUC</v>
          </cell>
          <cell r="P494" t="str">
            <v/>
          </cell>
          <cell r="Q494" t="str">
            <v/>
          </cell>
          <cell r="R494" t="str">
            <v/>
          </cell>
        </row>
        <row r="495">
          <cell r="A495" t="str">
            <v xml:space="preserve"> NO APLICA</v>
          </cell>
          <cell r="B495" t="str">
            <v>SKY CHEFF</v>
          </cell>
          <cell r="C495" t="str">
            <v>TTE.GRAL.MORILLAS SN</v>
          </cell>
          <cell r="D495" t="str">
            <v>MONTE GRANDE</v>
          </cell>
          <cell r="E495" t="str">
            <v>BUENOS AIRES</v>
          </cell>
          <cell r="F495">
            <v>1</v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>H_INI_SUC</v>
          </cell>
          <cell r="O495" t="str">
            <v>H_INI_SUC</v>
          </cell>
          <cell r="P495" t="str">
            <v/>
          </cell>
          <cell r="Q495" t="str">
            <v/>
          </cell>
          <cell r="R495" t="str">
            <v/>
          </cell>
        </row>
        <row r="496">
          <cell r="A496" t="str">
            <v xml:space="preserve"> NO APLICA</v>
          </cell>
          <cell r="B496" t="str">
            <v>KRAFT FOODS -V.MERCEDES</v>
          </cell>
          <cell r="C496" t="str">
            <v>RUTA 148 KM. 7352</v>
          </cell>
          <cell r="D496" t="str">
            <v>VILLA MERCEDES</v>
          </cell>
          <cell r="E496" t="str">
            <v>SAN LUIS</v>
          </cell>
          <cell r="F496">
            <v>1</v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>H_INI_SUC</v>
          </cell>
          <cell r="O496" t="str">
            <v>H_INI_SUC</v>
          </cell>
          <cell r="P496" t="str">
            <v/>
          </cell>
          <cell r="Q496" t="str">
            <v/>
          </cell>
          <cell r="R496" t="str">
            <v/>
          </cell>
        </row>
        <row r="497">
          <cell r="A497" t="str">
            <v xml:space="preserve"> NO APLICA</v>
          </cell>
          <cell r="B497" t="str">
            <v>REPSOL Y.P.F. (NEUQUEN)</v>
          </cell>
          <cell r="C497" t="str">
            <v>TALERO 360</v>
          </cell>
          <cell r="D497" t="str">
            <v>NEUQUEN</v>
          </cell>
          <cell r="E497" t="str">
            <v>NEUQUEN</v>
          </cell>
          <cell r="F497">
            <v>1</v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>H_INI_SUC</v>
          </cell>
          <cell r="O497" t="str">
            <v>H_INI_SUC</v>
          </cell>
          <cell r="P497" t="str">
            <v/>
          </cell>
          <cell r="Q497" t="str">
            <v/>
          </cell>
          <cell r="R497" t="str">
            <v/>
          </cell>
        </row>
        <row r="498">
          <cell r="A498" t="str">
            <v xml:space="preserve"> NO APLICA</v>
          </cell>
          <cell r="B498" t="str">
            <v>PROFERTIL S.A.</v>
          </cell>
          <cell r="C498" t="str">
            <v>ZONA CANGREJALES</v>
          </cell>
          <cell r="D498" t="str">
            <v>BAHIA BLANCA</v>
          </cell>
          <cell r="E498" t="str">
            <v>BUENOS AIRES</v>
          </cell>
          <cell r="F498">
            <v>1</v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>H_INI_SUC</v>
          </cell>
          <cell r="O498" t="str">
            <v>H_INI_SUC</v>
          </cell>
          <cell r="P498" t="str">
            <v/>
          </cell>
          <cell r="Q498" t="str">
            <v/>
          </cell>
          <cell r="R498" t="str">
            <v/>
          </cell>
        </row>
        <row r="499">
          <cell r="A499" t="str">
            <v xml:space="preserve"> NO APLICA</v>
          </cell>
          <cell r="B499" t="str">
            <v>UNIVERSIDAD CATOLICA DE CUYO</v>
          </cell>
          <cell r="C499" t="str">
            <v>AV. JOSE IGNACIO DE LA ROZA OESTE 1516</v>
          </cell>
          <cell r="D499" t="str">
            <v>SAN JUAN</v>
          </cell>
          <cell r="E499" t="str">
            <v>SAN JUAN</v>
          </cell>
          <cell r="F499">
            <v>1</v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>H_INI_SUC</v>
          </cell>
          <cell r="O499" t="str">
            <v>H_INI_SUC</v>
          </cell>
          <cell r="P499" t="str">
            <v/>
          </cell>
          <cell r="Q499" t="str">
            <v/>
          </cell>
          <cell r="R499" t="str">
            <v/>
          </cell>
        </row>
        <row r="500">
          <cell r="A500" t="str">
            <v xml:space="preserve"> NO APLICA</v>
          </cell>
          <cell r="B500" t="str">
            <v>AGFA GEVAERT</v>
          </cell>
          <cell r="C500" t="str">
            <v>VENEZUELA 4269</v>
          </cell>
          <cell r="D500" t="str">
            <v>SAN CRISTOBAL</v>
          </cell>
          <cell r="E500" t="str">
            <v>CAPITAL FEDERAL</v>
          </cell>
          <cell r="F500">
            <v>1</v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>H_INI_SUC</v>
          </cell>
          <cell r="O500" t="str">
            <v>H_INI_SUC</v>
          </cell>
          <cell r="P500" t="str">
            <v/>
          </cell>
          <cell r="Q500" t="str">
            <v/>
          </cell>
          <cell r="R500" t="str">
            <v/>
          </cell>
        </row>
        <row r="501">
          <cell r="A501" t="str">
            <v xml:space="preserve"> NO APLICA</v>
          </cell>
          <cell r="B501" t="str">
            <v>BRINKS ARGENTINA S.A.</v>
          </cell>
          <cell r="C501" t="str">
            <v>INTENDENTE RABANAL 3120</v>
          </cell>
          <cell r="D501" t="str">
            <v>BARRACAS</v>
          </cell>
          <cell r="E501" t="str">
            <v>CAPITAL FEDERAL</v>
          </cell>
          <cell r="F501">
            <v>1</v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H_INI_SUC</v>
          </cell>
          <cell r="O501" t="str">
            <v>H_INI_SUC</v>
          </cell>
          <cell r="P501" t="str">
            <v/>
          </cell>
          <cell r="Q501" t="str">
            <v/>
          </cell>
          <cell r="R501" t="str">
            <v/>
          </cell>
        </row>
        <row r="502">
          <cell r="A502" t="str">
            <v xml:space="preserve"> NO APLICA</v>
          </cell>
          <cell r="B502" t="str">
            <v>LONGVIE</v>
          </cell>
          <cell r="C502" t="str">
            <v>LAPRIDA 4851</v>
          </cell>
          <cell r="D502" t="str">
            <v>MICROCENTRO</v>
          </cell>
          <cell r="E502" t="str">
            <v>CAPITAL FEDERAL</v>
          </cell>
          <cell r="F502">
            <v>1</v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H_INI_SUC</v>
          </cell>
          <cell r="O502" t="str">
            <v>H_INI_SUC</v>
          </cell>
          <cell r="P502" t="str">
            <v/>
          </cell>
          <cell r="Q502" t="str">
            <v/>
          </cell>
          <cell r="R502" t="str">
            <v/>
          </cell>
        </row>
        <row r="503">
          <cell r="A503" t="str">
            <v xml:space="preserve"> NO APLICA</v>
          </cell>
          <cell r="B503" t="str">
            <v>PETROBRAS BAHIA BLANCA</v>
          </cell>
          <cell r="C503" t="str">
            <v>AVDA. COLON 2976</v>
          </cell>
          <cell r="D503" t="str">
            <v>BAHIA BLANCA</v>
          </cell>
          <cell r="E503" t="str">
            <v>BUENOS AIRES</v>
          </cell>
          <cell r="F503">
            <v>1</v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>H_INI_SUC</v>
          </cell>
          <cell r="O503" t="str">
            <v>H_INI_SUC</v>
          </cell>
          <cell r="P503" t="str">
            <v/>
          </cell>
          <cell r="Q503" t="str">
            <v/>
          </cell>
          <cell r="R503" t="str">
            <v/>
          </cell>
        </row>
        <row r="504">
          <cell r="A504" t="str">
            <v xml:space="preserve"> NO APLICA</v>
          </cell>
          <cell r="B504" t="str">
            <v>CABLEVISION</v>
          </cell>
          <cell r="C504" t="str">
            <v>PAROISSIEN 3960</v>
          </cell>
          <cell r="D504" t="str">
            <v>SAAVEDRA</v>
          </cell>
          <cell r="E504" t="str">
            <v>CAPITAL FEDERAL</v>
          </cell>
          <cell r="F504">
            <v>1</v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>H_INI_SUC</v>
          </cell>
          <cell r="O504" t="str">
            <v>H_INI_SUC</v>
          </cell>
          <cell r="P504" t="str">
            <v/>
          </cell>
          <cell r="Q504" t="str">
            <v/>
          </cell>
          <cell r="R504" t="str">
            <v/>
          </cell>
        </row>
        <row r="505">
          <cell r="A505" t="str">
            <v xml:space="preserve"> NO APLICA</v>
          </cell>
          <cell r="B505" t="str">
            <v>UNIVERSIDAD NAC. LUJAN</v>
          </cell>
          <cell r="C505" t="str">
            <v>RUTA N 7 Y RUTA N 5</v>
          </cell>
          <cell r="D505" t="str">
            <v>LUJAN</v>
          </cell>
          <cell r="E505" t="str">
            <v>BUENOS AIRES</v>
          </cell>
          <cell r="F505">
            <v>1</v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>H_INI_SUC</v>
          </cell>
          <cell r="O505" t="str">
            <v>H_INI_SUC</v>
          </cell>
          <cell r="P505" t="str">
            <v/>
          </cell>
          <cell r="Q505" t="str">
            <v/>
          </cell>
          <cell r="R505" t="str">
            <v/>
          </cell>
        </row>
        <row r="506">
          <cell r="A506" t="str">
            <v xml:space="preserve"> NO APLICA</v>
          </cell>
          <cell r="B506" t="str">
            <v>I.A.E.-CAMPUS PILAR</v>
          </cell>
          <cell r="C506" t="str">
            <v>MARIANO ACOSTA Y RUTA 8</v>
          </cell>
          <cell r="D506" t="str">
            <v>PILAR</v>
          </cell>
          <cell r="E506" t="str">
            <v>BUENOS AIRES</v>
          </cell>
          <cell r="F506">
            <v>1</v>
          </cell>
          <cell r="G506" t="str">
            <v/>
          </cell>
          <cell r="H506" t="str">
            <v/>
          </cell>
          <cell r="I506" t="str">
            <v/>
          </cell>
          <cell r="J506">
            <v>1</v>
          </cell>
          <cell r="K506" t="str">
            <v/>
          </cell>
          <cell r="L506" t="str">
            <v/>
          </cell>
          <cell r="M506" t="str">
            <v/>
          </cell>
          <cell r="N506" t="str">
            <v>H_INI_SUC</v>
          </cell>
          <cell r="O506" t="str">
            <v>H_INI_SUC</v>
          </cell>
          <cell r="P506" t="str">
            <v/>
          </cell>
          <cell r="Q506" t="str">
            <v/>
          </cell>
          <cell r="R506" t="str">
            <v/>
          </cell>
        </row>
        <row r="507">
          <cell r="A507" t="str">
            <v xml:space="preserve"> NO APLICA</v>
          </cell>
          <cell r="B507" t="str">
            <v>HOTEL LLAO LLAO</v>
          </cell>
          <cell r="C507" t="str">
            <v>AV. EZEQUIEL BUSTILLO KM. 25</v>
          </cell>
          <cell r="D507" t="str">
            <v>BARILOCHE</v>
          </cell>
          <cell r="E507" t="str">
            <v>RIO NEGRO</v>
          </cell>
          <cell r="F507">
            <v>1</v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>H_INI_SUC</v>
          </cell>
          <cell r="O507" t="str">
            <v>H_INI_SUC</v>
          </cell>
          <cell r="P507" t="str">
            <v/>
          </cell>
          <cell r="Q507" t="str">
            <v/>
          </cell>
          <cell r="R507" t="str">
            <v/>
          </cell>
        </row>
        <row r="508">
          <cell r="A508" t="str">
            <v xml:space="preserve"> NO APLICA</v>
          </cell>
          <cell r="B508" t="str">
            <v>PROSEGUR - TRES ARROYOS -GARAGE</v>
          </cell>
          <cell r="C508" t="str">
            <v>TRES ARROYOS 2835</v>
          </cell>
          <cell r="D508" t="str">
            <v>CHACARITA</v>
          </cell>
          <cell r="E508" t="str">
            <v>CAPITAL FEDERAL</v>
          </cell>
          <cell r="F508">
            <v>1</v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>H_INI_SUC</v>
          </cell>
          <cell r="O508" t="str">
            <v>H_INI_SUC</v>
          </cell>
          <cell r="P508" t="str">
            <v/>
          </cell>
          <cell r="Q508" t="str">
            <v/>
          </cell>
          <cell r="R508" t="str">
            <v/>
          </cell>
        </row>
        <row r="509">
          <cell r="A509" t="str">
            <v xml:space="preserve"> NO APLICA</v>
          </cell>
          <cell r="B509" t="str">
            <v>PROSEGUR - TRES ARROYOS -EDIF ADMIN</v>
          </cell>
          <cell r="C509" t="str">
            <v>TRES ARROYOS 2835</v>
          </cell>
          <cell r="D509" t="str">
            <v>CABALLITO</v>
          </cell>
          <cell r="E509" t="str">
            <v>CAPITAL FEDERAL</v>
          </cell>
          <cell r="F509">
            <v>1</v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>H_INI_SUC</v>
          </cell>
          <cell r="O509" t="str">
            <v>H_INI_SUC</v>
          </cell>
          <cell r="P509" t="str">
            <v/>
          </cell>
          <cell r="Q509" t="str">
            <v/>
          </cell>
          <cell r="R509" t="str">
            <v/>
          </cell>
        </row>
        <row r="510">
          <cell r="A510" t="str">
            <v xml:space="preserve"> NO APLICA</v>
          </cell>
          <cell r="B510" t="str">
            <v>VOLKSWAGEN CORDOBA</v>
          </cell>
          <cell r="C510" t="str">
            <v>CAMINO A SAN CARLOS KM 35</v>
          </cell>
          <cell r="D510" t="str">
            <v>CORDOBA</v>
          </cell>
          <cell r="E510" t="str">
            <v>CORDOBA</v>
          </cell>
          <cell r="F510">
            <v>1</v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>H_INI_SUC</v>
          </cell>
          <cell r="O510" t="str">
            <v>H_INI_SUC</v>
          </cell>
          <cell r="P510" t="str">
            <v/>
          </cell>
          <cell r="Q510" t="str">
            <v/>
          </cell>
          <cell r="R510" t="str">
            <v/>
          </cell>
        </row>
        <row r="511">
          <cell r="A511" t="str">
            <v xml:space="preserve"> NO APLICA</v>
          </cell>
          <cell r="B511" t="str">
            <v>LOGISTICA LA SERENISIMA</v>
          </cell>
          <cell r="C511" t="str">
            <v>RAMN CARRILLO 600</v>
          </cell>
          <cell r="D511" t="str">
            <v>GRAL. RODRIGUEZ</v>
          </cell>
          <cell r="E511" t="str">
            <v>BUENOS AIRES</v>
          </cell>
          <cell r="F511">
            <v>2</v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>H_INI_SUC</v>
          </cell>
          <cell r="O511" t="str">
            <v>H_INI_SUC</v>
          </cell>
          <cell r="P511" t="str">
            <v/>
          </cell>
          <cell r="Q511" t="str">
            <v/>
          </cell>
          <cell r="R511" t="str">
            <v/>
          </cell>
        </row>
        <row r="512">
          <cell r="A512" t="str">
            <v xml:space="preserve"> NO APLICA</v>
          </cell>
          <cell r="B512" t="str">
            <v>EXOLOGISTICA</v>
          </cell>
          <cell r="C512" t="str">
            <v>RUTA DE LA TRADICIN 7732</v>
          </cell>
          <cell r="D512" t="str">
            <v>FLORENCIO VARELA</v>
          </cell>
          <cell r="E512" t="str">
            <v>BUENOS AIRES</v>
          </cell>
          <cell r="F512">
            <v>1</v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>H_INI_SUC</v>
          </cell>
          <cell r="O512" t="str">
            <v>H_INI_SUC</v>
          </cell>
          <cell r="P512" t="str">
            <v/>
          </cell>
          <cell r="Q512" t="str">
            <v/>
          </cell>
          <cell r="R512" t="str">
            <v/>
          </cell>
        </row>
        <row r="513">
          <cell r="A513" t="str">
            <v xml:space="preserve"> NO APLICA</v>
          </cell>
          <cell r="B513" t="str">
            <v>NOVA ARGENTINA</v>
          </cell>
          <cell r="C513" t="str">
            <v>ALVARO BARROS 1113</v>
          </cell>
          <cell r="D513" t="str">
            <v>MONTE GRANDE</v>
          </cell>
          <cell r="E513" t="str">
            <v>BUENOS AIRES</v>
          </cell>
          <cell r="F513">
            <v>1</v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>H_INI_SUC</v>
          </cell>
          <cell r="O513" t="str">
            <v>H_INI_SUC</v>
          </cell>
          <cell r="P513" t="str">
            <v/>
          </cell>
          <cell r="Q513" t="str">
            <v/>
          </cell>
          <cell r="R513" t="str">
            <v/>
          </cell>
        </row>
        <row r="514">
          <cell r="A514" t="str">
            <v xml:space="preserve"> NO APLICA</v>
          </cell>
          <cell r="B514" t="str">
            <v>DISCO CDBA - EDIF ADMIN</v>
          </cell>
          <cell r="C514" t="str">
            <v>AV. CIRCUNVALACIN KM 45</v>
          </cell>
          <cell r="D514" t="str">
            <v>CORDOBA</v>
          </cell>
          <cell r="E514" t="str">
            <v>CORDOBA</v>
          </cell>
          <cell r="F514">
            <v>1</v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>H_INI_SUC</v>
          </cell>
          <cell r="O514" t="str">
            <v>H_INI_SUC</v>
          </cell>
          <cell r="P514" t="str">
            <v/>
          </cell>
          <cell r="Q514" t="str">
            <v/>
          </cell>
          <cell r="R514" t="str">
            <v/>
          </cell>
        </row>
        <row r="515">
          <cell r="A515" t="str">
            <v xml:space="preserve"> NO APLICA</v>
          </cell>
          <cell r="B515" t="str">
            <v>DISCO MTE. GRANDE -CTRO DISTRIB</v>
          </cell>
          <cell r="C515" t="str">
            <v>LA HORQUETA ESQUINA NEWTON</v>
          </cell>
          <cell r="D515" t="str">
            <v>MONTE GRANDE</v>
          </cell>
          <cell r="E515" t="str">
            <v>BUENOS AIRES</v>
          </cell>
          <cell r="F515">
            <v>1</v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>H_INI_SUC</v>
          </cell>
          <cell r="O515" t="str">
            <v>H_INI_SUC</v>
          </cell>
          <cell r="P515" t="str">
            <v/>
          </cell>
          <cell r="Q515" t="str">
            <v/>
          </cell>
          <cell r="R515" t="str">
            <v/>
          </cell>
        </row>
        <row r="516">
          <cell r="A516" t="str">
            <v xml:space="preserve"> NO APLICA</v>
          </cell>
          <cell r="B516" t="str">
            <v>VEA MDZ  -CTRO DISTRIB</v>
          </cell>
          <cell r="C516" t="str">
            <v>CONCORDIA 621 ESQUINA ACC ESTE</v>
          </cell>
          <cell r="D516" t="str">
            <v>MENDOZA</v>
          </cell>
          <cell r="E516" t="str">
            <v>MENDOZA</v>
          </cell>
          <cell r="F516">
            <v>1</v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>H_INI_SUC</v>
          </cell>
          <cell r="O516" t="str">
            <v>H_INI_SUC</v>
          </cell>
          <cell r="P516" t="str">
            <v/>
          </cell>
          <cell r="Q516" t="str">
            <v/>
          </cell>
          <cell r="R516" t="str">
            <v/>
          </cell>
        </row>
        <row r="517">
          <cell r="A517" t="str">
            <v xml:space="preserve"> NO APLICA</v>
          </cell>
          <cell r="B517" t="str">
            <v>AVON- PLANTA MORENO</v>
          </cell>
          <cell r="C517" t="str">
            <v>ALVAREZ THOMAS 1875</v>
          </cell>
          <cell r="D517" t="str">
            <v>MORENO</v>
          </cell>
          <cell r="E517" t="str">
            <v>BUENOS AIRES</v>
          </cell>
          <cell r="F517">
            <v>2</v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>H_INI_SUC</v>
          </cell>
          <cell r="O517" t="str">
            <v>H_INI_SUC</v>
          </cell>
          <cell r="P517" t="str">
            <v/>
          </cell>
          <cell r="Q517" t="str">
            <v/>
          </cell>
          <cell r="R517" t="str">
            <v/>
          </cell>
        </row>
        <row r="518">
          <cell r="A518" t="str">
            <v xml:space="preserve"> NO APLICA</v>
          </cell>
          <cell r="B518" t="str">
            <v>JOHNSON &amp; JOHNSON - TANGO</v>
          </cell>
          <cell r="C518" t="str">
            <v>URUGUAY 7286</v>
          </cell>
          <cell r="D518" t="str">
            <v>SAN ISIDRO</v>
          </cell>
          <cell r="E518" t="str">
            <v>BUENOS AIRES</v>
          </cell>
          <cell r="F518">
            <v>1</v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>H_INI_SUC</v>
          </cell>
          <cell r="O518" t="str">
            <v>H_INI_SUC</v>
          </cell>
          <cell r="P518" t="str">
            <v/>
          </cell>
          <cell r="Q518" t="str">
            <v/>
          </cell>
          <cell r="R518" t="str">
            <v/>
          </cell>
        </row>
        <row r="519">
          <cell r="A519" t="str">
            <v xml:space="preserve"> NO APLICA</v>
          </cell>
          <cell r="B519" t="str">
            <v>3M ARGENTINA</v>
          </cell>
          <cell r="C519" t="str">
            <v>COLCETORA OESTE 576</v>
          </cell>
          <cell r="D519" t="str">
            <v>GARIN</v>
          </cell>
          <cell r="E519" t="str">
            <v>BUENOS AIRES</v>
          </cell>
          <cell r="F519">
            <v>1</v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H_INI_SUC</v>
          </cell>
          <cell r="O519" t="str">
            <v>H_INI_SUC</v>
          </cell>
          <cell r="P519" t="str">
            <v/>
          </cell>
          <cell r="Q519" t="str">
            <v/>
          </cell>
          <cell r="R519" t="str">
            <v/>
          </cell>
        </row>
        <row r="520">
          <cell r="A520" t="str">
            <v xml:space="preserve"> NO APLICA</v>
          </cell>
          <cell r="B520" t="str">
            <v>EDIFICIO SAN MARTIN 344</v>
          </cell>
          <cell r="C520" t="str">
            <v>SAN MARTIN 344</v>
          </cell>
          <cell r="D520" t="str">
            <v>MICROCENTRO</v>
          </cell>
          <cell r="E520" t="str">
            <v>CAPITAL FEDERAL</v>
          </cell>
          <cell r="F520">
            <v>1</v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H_INI_SUC</v>
          </cell>
          <cell r="O520" t="str">
            <v>H_INI_SUC</v>
          </cell>
          <cell r="P520" t="str">
            <v/>
          </cell>
          <cell r="Q520" t="str">
            <v/>
          </cell>
          <cell r="R520" t="str">
            <v/>
          </cell>
        </row>
        <row r="521">
          <cell r="A521" t="str">
            <v xml:space="preserve"> NO APLICA</v>
          </cell>
          <cell r="B521" t="str">
            <v>UNIVERSIDAD SIGLO XXI</v>
          </cell>
          <cell r="C521" t="str">
            <v>AV. MONSEÑOR CABRERA KM 85 CORDOBA</v>
          </cell>
          <cell r="D521" t="str">
            <v>CORDOBA</v>
          </cell>
          <cell r="E521" t="str">
            <v>CORDOBA</v>
          </cell>
          <cell r="F521">
            <v>1</v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H_INI_SUC</v>
          </cell>
          <cell r="O521" t="str">
            <v>H_INI_SUC</v>
          </cell>
          <cell r="P521" t="str">
            <v/>
          </cell>
          <cell r="Q521" t="str">
            <v/>
          </cell>
          <cell r="R521" t="str">
            <v/>
          </cell>
        </row>
        <row r="522">
          <cell r="A522" t="str">
            <v xml:space="preserve"> NO APLICA</v>
          </cell>
          <cell r="B522" t="str">
            <v>UNIVERSIDAD BLAS PASCAL</v>
          </cell>
          <cell r="C522" t="str">
            <v>AV. DONATO ALVAREZ 380 CORDOBA</v>
          </cell>
          <cell r="D522" t="str">
            <v>CORDOBA</v>
          </cell>
          <cell r="E522" t="str">
            <v>CORDOBA</v>
          </cell>
          <cell r="F522">
            <v>1</v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H_INI_SUC</v>
          </cell>
          <cell r="O522" t="str">
            <v>H_INI_SUC</v>
          </cell>
          <cell r="P522" t="str">
            <v/>
          </cell>
          <cell r="Q522" t="str">
            <v/>
          </cell>
          <cell r="R522" t="str">
            <v/>
          </cell>
        </row>
        <row r="523">
          <cell r="A523" t="str">
            <v xml:space="preserve"> NO APLICA</v>
          </cell>
          <cell r="B523" t="str">
            <v>UNIV. UTN  REGIONAL  MENDOZA</v>
          </cell>
          <cell r="C523" t="str">
            <v>CNEL. RODRIGUEZ 273 MENDOZA</v>
          </cell>
          <cell r="D523" t="str">
            <v>MENDOZA</v>
          </cell>
          <cell r="E523" t="str">
            <v>MENDOZA</v>
          </cell>
          <cell r="F523">
            <v>1</v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>H_INI_SUC</v>
          </cell>
          <cell r="O523" t="str">
            <v>H_INI_SUC</v>
          </cell>
          <cell r="P523" t="str">
            <v/>
          </cell>
          <cell r="Q523" t="str">
            <v/>
          </cell>
          <cell r="R523" t="str">
            <v/>
          </cell>
        </row>
        <row r="524">
          <cell r="A524" t="str">
            <v xml:space="preserve"> NO APLICA</v>
          </cell>
          <cell r="B524" t="str">
            <v>UNIVERSIDAD DEL NORTE SANTO TOMAS DE AQUINO</v>
          </cell>
          <cell r="C524" t="str">
            <v>AV. PERON 2085</v>
          </cell>
          <cell r="D524" t="str">
            <v>S M DE TUCUMAN</v>
          </cell>
          <cell r="E524" t="str">
            <v>TUCUMAN</v>
          </cell>
          <cell r="F524">
            <v>1</v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>H_INI_SUC</v>
          </cell>
          <cell r="O524" t="str">
            <v>H_INI_SUC</v>
          </cell>
          <cell r="P524" t="str">
            <v/>
          </cell>
          <cell r="Q524" t="str">
            <v/>
          </cell>
          <cell r="R524" t="str">
            <v/>
          </cell>
        </row>
        <row r="525">
          <cell r="A525" t="str">
            <v xml:space="preserve"> NO APLICA</v>
          </cell>
          <cell r="B525" t="str">
            <v>ARTE GRÁFICO EDITORIAL ARG SA</v>
          </cell>
          <cell r="C525" t="str">
            <v>ZEPITA 3220</v>
          </cell>
          <cell r="D525" t="str">
            <v>BARRACAS</v>
          </cell>
          <cell r="E525" t="str">
            <v>CAPITAL FEDERAL</v>
          </cell>
          <cell r="F525">
            <v>1</v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>H_INI_SUC</v>
          </cell>
          <cell r="O525" t="str">
            <v>H_INI_SUC</v>
          </cell>
          <cell r="P525" t="str">
            <v/>
          </cell>
          <cell r="Q525" t="str">
            <v/>
          </cell>
          <cell r="R525" t="str">
            <v/>
          </cell>
        </row>
        <row r="526">
          <cell r="A526" t="str">
            <v xml:space="preserve"> NO APLICA</v>
          </cell>
          <cell r="B526" t="str">
            <v>EL SOLAR DE LA ABADÍA -1° SUBSUELO</v>
          </cell>
          <cell r="C526" t="str">
            <v>ARCE 940 1 SUBSUELO</v>
          </cell>
          <cell r="D526" t="str">
            <v>BELGRANO</v>
          </cell>
          <cell r="E526" t="str">
            <v>CAPITAL FEDERAL</v>
          </cell>
          <cell r="F526">
            <v>1</v>
          </cell>
          <cell r="G526">
            <v>1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>H_INI_SUC</v>
          </cell>
          <cell r="O526" t="str">
            <v>H_INI_SUC</v>
          </cell>
          <cell r="P526" t="str">
            <v/>
          </cell>
          <cell r="Q526" t="str">
            <v/>
          </cell>
          <cell r="R526" t="str">
            <v/>
          </cell>
        </row>
        <row r="527">
          <cell r="A527" t="str">
            <v xml:space="preserve"> NO APLICA</v>
          </cell>
          <cell r="B527" t="str">
            <v>EL SOLAR DE LA ABADÍA 1° PISO</v>
          </cell>
          <cell r="C527" t="str">
            <v>ARCE 940 1 PISO</v>
          </cell>
          <cell r="D527" t="str">
            <v>BELGRANO</v>
          </cell>
          <cell r="E527" t="str">
            <v>CAPITAL FEDERAL</v>
          </cell>
          <cell r="F527">
            <v>1</v>
          </cell>
          <cell r="G527" t="str">
            <v/>
          </cell>
          <cell r="H527" t="str">
            <v/>
          </cell>
          <cell r="I527">
            <v>1</v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>H_INI_SUC</v>
          </cell>
          <cell r="O527" t="str">
            <v>H_INI_SUC</v>
          </cell>
          <cell r="P527" t="str">
            <v/>
          </cell>
          <cell r="Q527" t="str">
            <v/>
          </cell>
          <cell r="R527" t="str">
            <v/>
          </cell>
        </row>
        <row r="528">
          <cell r="A528" t="str">
            <v xml:space="preserve"> NO APLICA</v>
          </cell>
          <cell r="B528" t="str">
            <v>HOSPITAL AUSTRAL</v>
          </cell>
          <cell r="C528" t="str">
            <v>JUAN D.PERON 1500 EX RUTA 234</v>
          </cell>
          <cell r="D528" t="str">
            <v>PILAR</v>
          </cell>
          <cell r="E528" t="str">
            <v>BUENOS AIRES</v>
          </cell>
          <cell r="F528">
            <v>2</v>
          </cell>
          <cell r="G528">
            <v>1</v>
          </cell>
          <cell r="H528" t="str">
            <v/>
          </cell>
          <cell r="I528">
            <v>1</v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>H_INI_SUC</v>
          </cell>
          <cell r="O528" t="str">
            <v>H_INI_SUC</v>
          </cell>
          <cell r="P528" t="str">
            <v/>
          </cell>
          <cell r="Q528" t="str">
            <v/>
          </cell>
          <cell r="R528" t="str">
            <v/>
          </cell>
        </row>
        <row r="529">
          <cell r="A529" t="str">
            <v xml:space="preserve"> NO APLICA</v>
          </cell>
          <cell r="B529" t="str">
            <v>SADESA MEINERS ESPERANZA</v>
          </cell>
          <cell r="C529" t="str">
            <v>MORENO 2843</v>
          </cell>
          <cell r="D529" t="str">
            <v>RAFAELA</v>
          </cell>
          <cell r="E529" t="str">
            <v>SANTA FE</v>
          </cell>
          <cell r="F529">
            <v>1</v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>H_INI_SUC</v>
          </cell>
          <cell r="O529" t="str">
            <v>H_INI_SUC</v>
          </cell>
          <cell r="P529" t="str">
            <v/>
          </cell>
          <cell r="Q529" t="str">
            <v/>
          </cell>
          <cell r="R529" t="str">
            <v/>
          </cell>
        </row>
        <row r="530">
          <cell r="A530" t="str">
            <v xml:space="preserve"> NO APLICA</v>
          </cell>
          <cell r="B530" t="str">
            <v>Y.P.F. INRIVILLE</v>
          </cell>
          <cell r="C530" t="str">
            <v>MARCOS MERCHEKY 846</v>
          </cell>
          <cell r="D530" t="str">
            <v>CORDOBA</v>
          </cell>
          <cell r="E530" t="str">
            <v>CORDOBA</v>
          </cell>
          <cell r="F530">
            <v>1</v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>H_INI_SUC</v>
          </cell>
          <cell r="O530" t="str">
            <v>H_INI_SUC</v>
          </cell>
          <cell r="P530" t="str">
            <v/>
          </cell>
          <cell r="Q530" t="str">
            <v/>
          </cell>
          <cell r="R530" t="str">
            <v/>
          </cell>
        </row>
        <row r="531">
          <cell r="A531" t="str">
            <v xml:space="preserve"> NO APLICA</v>
          </cell>
          <cell r="B531" t="str">
            <v>USAL PILAR</v>
          </cell>
          <cell r="C531" t="str">
            <v>CALLE CHAMPAGNAT 1599 PANAMERICANA KM 545</v>
          </cell>
          <cell r="D531" t="str">
            <v>PILAR</v>
          </cell>
          <cell r="E531" t="str">
            <v>BUENOS AIRES</v>
          </cell>
          <cell r="F531">
            <v>1</v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>H_INI_SUC</v>
          </cell>
          <cell r="O531" t="str">
            <v>H_INI_SUC</v>
          </cell>
          <cell r="P531" t="str">
            <v/>
          </cell>
          <cell r="Q531" t="str">
            <v/>
          </cell>
          <cell r="R531" t="str">
            <v/>
          </cell>
        </row>
        <row r="532">
          <cell r="A532" t="str">
            <v xml:space="preserve"> NO APLICA</v>
          </cell>
          <cell r="B532" t="str">
            <v>SCHNEIDER ELECTRIC ARGENTINA S.A.</v>
          </cell>
          <cell r="C532" t="str">
            <v>AV. GRAL. SAN MARTIN 5020</v>
          </cell>
          <cell r="D532" t="str">
            <v>MICROCENTRO</v>
          </cell>
          <cell r="E532" t="str">
            <v>CAPITAL FEDERAL</v>
          </cell>
          <cell r="F532">
            <v>1</v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>H_INI_SUC</v>
          </cell>
          <cell r="O532" t="str">
            <v>H_INI_SUC</v>
          </cell>
          <cell r="P532" t="str">
            <v/>
          </cell>
          <cell r="Q532" t="str">
            <v/>
          </cell>
          <cell r="R532" t="str">
            <v/>
          </cell>
        </row>
        <row r="533">
          <cell r="A533" t="str">
            <v xml:space="preserve"> NO APLICA</v>
          </cell>
          <cell r="B533" t="str">
            <v>SWIFT ARMOUR S.A. - PONTEVEDRA</v>
          </cell>
          <cell r="C533" t="str">
            <v>AV. OTERO 5280 RUTA 21 KM. 235</v>
          </cell>
          <cell r="D533" t="str">
            <v>MERLO</v>
          </cell>
          <cell r="E533" t="str">
            <v>BUENOS AIRES</v>
          </cell>
          <cell r="F533">
            <v>1</v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H_INI_SUC</v>
          </cell>
          <cell r="O533" t="str">
            <v>H_INI_SUC</v>
          </cell>
          <cell r="P533" t="str">
            <v/>
          </cell>
          <cell r="Q533" t="str">
            <v/>
          </cell>
          <cell r="R533" t="str">
            <v/>
          </cell>
        </row>
        <row r="534">
          <cell r="A534" t="str">
            <v xml:space="preserve"> NO APLICA</v>
          </cell>
          <cell r="B534" t="str">
            <v>VOLKSWAGEN PACHECO - EDIFICIO RUTA 9</v>
          </cell>
          <cell r="C534" t="str">
            <v>HENRY FORD Y PANAMERICANA KM. 35 PTA. 5</v>
          </cell>
          <cell r="D534" t="str">
            <v>PILAR</v>
          </cell>
          <cell r="E534" t="str">
            <v>BUENOS AIRES</v>
          </cell>
          <cell r="F534">
            <v>1</v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H_INI_SUC</v>
          </cell>
          <cell r="O534" t="str">
            <v>H_INI_SUC</v>
          </cell>
          <cell r="P534" t="str">
            <v/>
          </cell>
          <cell r="Q534" t="str">
            <v/>
          </cell>
          <cell r="R534" t="str">
            <v/>
          </cell>
        </row>
        <row r="535">
          <cell r="A535" t="str">
            <v xml:space="preserve"> NO APLICA</v>
          </cell>
          <cell r="B535" t="str">
            <v>MINETTI - CAMPANA</v>
          </cell>
          <cell r="C535" t="str">
            <v>RUTA NAC. 9 KM 81.5</v>
          </cell>
          <cell r="D535" t="str">
            <v>CAMPANA</v>
          </cell>
          <cell r="E535" t="str">
            <v>BUENOS AIRES</v>
          </cell>
          <cell r="F535">
            <v>1</v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H_INI_SUC</v>
          </cell>
          <cell r="O535" t="str">
            <v>H_INI_SUC</v>
          </cell>
          <cell r="P535" t="str">
            <v/>
          </cell>
          <cell r="Q535" t="str">
            <v/>
          </cell>
          <cell r="R535" t="str">
            <v/>
          </cell>
        </row>
        <row r="536">
          <cell r="A536" t="str">
            <v xml:space="preserve"> NO APLICA</v>
          </cell>
          <cell r="B536" t="str">
            <v>MINETTI - MALAGÜEÑO</v>
          </cell>
          <cell r="C536" t="str">
            <v>CAMINO A MONTEVIDEO-ZONA RURAL</v>
          </cell>
          <cell r="D536" t="str">
            <v>V CARLOS PAZ</v>
          </cell>
          <cell r="E536" t="str">
            <v>CORDOBA</v>
          </cell>
          <cell r="F536">
            <v>1</v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>H_INI_SUC</v>
          </cell>
          <cell r="O536" t="str">
            <v>H_INI_SUC</v>
          </cell>
          <cell r="P536" t="str">
            <v/>
          </cell>
          <cell r="Q536" t="str">
            <v/>
          </cell>
          <cell r="R536" t="str">
            <v/>
          </cell>
        </row>
        <row r="537">
          <cell r="A537" t="str">
            <v xml:space="preserve"> NO APLICA</v>
          </cell>
          <cell r="B537" t="str">
            <v>MINETTI - YOCSINA</v>
          </cell>
          <cell r="C537" t="str">
            <v>PABLO HEREDIA SN</v>
          </cell>
          <cell r="D537" t="str">
            <v>CORDOBA</v>
          </cell>
          <cell r="E537" t="str">
            <v>CORDOBA</v>
          </cell>
          <cell r="F537">
            <v>1</v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>H_INI_SUC</v>
          </cell>
          <cell r="O537" t="str">
            <v>H_INI_SUC</v>
          </cell>
          <cell r="P537" t="str">
            <v/>
          </cell>
          <cell r="Q537" t="str">
            <v/>
          </cell>
          <cell r="R537" t="str">
            <v/>
          </cell>
        </row>
        <row r="538">
          <cell r="A538" t="str">
            <v xml:space="preserve"> NO APLICA</v>
          </cell>
          <cell r="B538" t="str">
            <v>UNIVERSIDAD NACIONAL DE CORDOBA</v>
          </cell>
          <cell r="C538" t="str">
            <v/>
          </cell>
          <cell r="D538" t="str">
            <v>CORDOBA</v>
          </cell>
          <cell r="E538" t="str">
            <v>CORDOBA</v>
          </cell>
          <cell r="F538">
            <v>1</v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>H_INI_SUC</v>
          </cell>
          <cell r="O538" t="str">
            <v>H_INI_SUC</v>
          </cell>
          <cell r="P538" t="str">
            <v/>
          </cell>
          <cell r="Q538" t="str">
            <v/>
          </cell>
          <cell r="R538" t="str">
            <v/>
          </cell>
        </row>
        <row r="539">
          <cell r="A539" t="str">
            <v xml:space="preserve"> NO APLICA</v>
          </cell>
          <cell r="B539" t="str">
            <v>MINETTI - CAPDEVILLE</v>
          </cell>
          <cell r="C539" t="str">
            <v>RUTA PROV. 52 SN</v>
          </cell>
          <cell r="D539" t="str">
            <v>CORDOBA</v>
          </cell>
          <cell r="E539" t="str">
            <v>CORDOBA</v>
          </cell>
          <cell r="F539">
            <v>1</v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>H_INI_SUC</v>
          </cell>
          <cell r="O539" t="str">
            <v>H_INI_SUC</v>
          </cell>
          <cell r="P539" t="str">
            <v/>
          </cell>
          <cell r="Q539" t="str">
            <v/>
          </cell>
          <cell r="R539" t="str">
            <v/>
          </cell>
        </row>
        <row r="540">
          <cell r="A540" t="str">
            <v xml:space="preserve"> NO APLICA</v>
          </cell>
          <cell r="B540" t="str">
            <v>MINETTI - PUESTO VIEJO</v>
          </cell>
          <cell r="C540" t="str">
            <v>RUTA PROV.53 SN -ZONA RURAL</v>
          </cell>
          <cell r="D540" t="str">
            <v>S S JUJUY</v>
          </cell>
          <cell r="E540" t="str">
            <v>JUJUY</v>
          </cell>
          <cell r="F540">
            <v>1</v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>H_INI_SUC</v>
          </cell>
          <cell r="O540" t="str">
            <v>H_INI_SUC</v>
          </cell>
          <cell r="P540" t="str">
            <v/>
          </cell>
          <cell r="Q540" t="str">
            <v/>
          </cell>
          <cell r="R540" t="str">
            <v/>
          </cell>
        </row>
        <row r="541">
          <cell r="A541" t="str">
            <v xml:space="preserve"> NO APLICA</v>
          </cell>
          <cell r="B541" t="str">
            <v>BUDEGUER</v>
          </cell>
          <cell r="C541" t="str">
            <v>PASAJE PELLEGRINI SN</v>
          </cell>
          <cell r="D541" t="str">
            <v>S M DE TUCUMAN</v>
          </cell>
          <cell r="E541" t="str">
            <v>TUCUMAN</v>
          </cell>
          <cell r="F541">
            <v>1</v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>H_INI_SUC</v>
          </cell>
          <cell r="O541" t="str">
            <v>H_INI_SUC</v>
          </cell>
          <cell r="P541" t="str">
            <v/>
          </cell>
          <cell r="Q541" t="str">
            <v/>
          </cell>
          <cell r="R541" t="str">
            <v/>
          </cell>
        </row>
        <row r="542">
          <cell r="A542" t="str">
            <v xml:space="preserve"> NO APLICA</v>
          </cell>
          <cell r="B542" t="str">
            <v>UBA - DERECHO</v>
          </cell>
          <cell r="C542" t="str">
            <v>AV. FIGUEROA ALCORTA 2263</v>
          </cell>
          <cell r="D542" t="str">
            <v>RETIRO</v>
          </cell>
          <cell r="E542" t="str">
            <v>CAPITAL FEDERAL</v>
          </cell>
          <cell r="F542">
            <v>2</v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>H_INI_SUC</v>
          </cell>
          <cell r="O542" t="str">
            <v>H_INI_SUC</v>
          </cell>
          <cell r="P542" t="str">
            <v/>
          </cell>
          <cell r="Q542" t="str">
            <v/>
          </cell>
          <cell r="R542" t="str">
            <v/>
          </cell>
        </row>
        <row r="543">
          <cell r="A543" t="str">
            <v xml:space="preserve"> NO APLICA</v>
          </cell>
          <cell r="B543" t="str">
            <v>UBA - AGRONOMIA</v>
          </cell>
          <cell r="C543" t="str">
            <v>AV. SAN MARTIN 4453</v>
          </cell>
          <cell r="D543" t="str">
            <v>VILLA DEL PARQUE</v>
          </cell>
          <cell r="E543" t="str">
            <v>CAPITAL FEDERAL</v>
          </cell>
          <cell r="F543">
            <v>1</v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H_INI_SUC</v>
          </cell>
          <cell r="O543" t="str">
            <v>H_INI_SUC</v>
          </cell>
          <cell r="P543" t="str">
            <v/>
          </cell>
          <cell r="Q543" t="str">
            <v/>
          </cell>
          <cell r="R543" t="str">
            <v/>
          </cell>
        </row>
        <row r="544">
          <cell r="A544" t="str">
            <v xml:space="preserve"> NO APLICA</v>
          </cell>
          <cell r="B544" t="str">
            <v>TERMINAL OMNIBUS RIO TERCERO</v>
          </cell>
          <cell r="C544" t="str">
            <v>HOMERO MANZI ENTRE C.GARDEL Y ESPERANZA</v>
          </cell>
          <cell r="D544" t="str">
            <v>RIO TERCERO</v>
          </cell>
          <cell r="E544" t="str">
            <v>CORDOBA</v>
          </cell>
          <cell r="F544">
            <v>1</v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H_INI_SUC</v>
          </cell>
          <cell r="O544" t="str">
            <v>H_INI_SUC</v>
          </cell>
          <cell r="P544" t="str">
            <v/>
          </cell>
          <cell r="Q544" t="str">
            <v/>
          </cell>
          <cell r="R544" t="str">
            <v/>
          </cell>
        </row>
        <row r="545">
          <cell r="A545" t="str">
            <v xml:space="preserve"> NO APLICA</v>
          </cell>
          <cell r="B545" t="str">
            <v>MUNICIP DE CHASCOMÚS</v>
          </cell>
          <cell r="C545" t="str">
            <v>MITRE Y LASTRA</v>
          </cell>
          <cell r="D545" t="str">
            <v>CHASCOMUS</v>
          </cell>
          <cell r="E545" t="str">
            <v>BUENOS AIRES</v>
          </cell>
          <cell r="F545">
            <v>1</v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H_INI_SUC</v>
          </cell>
          <cell r="O545" t="str">
            <v>H_INI_SUC</v>
          </cell>
          <cell r="P545" t="str">
            <v/>
          </cell>
          <cell r="Q545" t="str">
            <v/>
          </cell>
          <cell r="R545" t="str">
            <v/>
          </cell>
        </row>
        <row r="546">
          <cell r="A546" t="str">
            <v xml:space="preserve"> NO APLICA</v>
          </cell>
          <cell r="B546" t="str">
            <v>PARQUE INDUSTRIAL LA PLATA</v>
          </cell>
          <cell r="C546" t="str">
            <v>AV. 520 RUTA PROV. 13 INTERSECCIN RUTA NAC 2 KM 55</v>
          </cell>
          <cell r="D546" t="str">
            <v>LA PLATA</v>
          </cell>
          <cell r="E546" t="str">
            <v>BUENOS AIRES</v>
          </cell>
          <cell r="F546">
            <v>1</v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>H_INI_SUC</v>
          </cell>
          <cell r="O546" t="str">
            <v>H_INI_SUC</v>
          </cell>
          <cell r="P546" t="str">
            <v/>
          </cell>
          <cell r="Q546" t="str">
            <v/>
          </cell>
          <cell r="R546" t="str">
            <v/>
          </cell>
        </row>
        <row r="547">
          <cell r="A547" t="str">
            <v xml:space="preserve"> NO APLICA</v>
          </cell>
          <cell r="B547" t="str">
            <v>LOGISTICA LA SERENISIMA - PQUE IND ALTE BROWN</v>
          </cell>
          <cell r="C547" t="str">
            <v>TIMBO 3068 ESQUINA BALBI</v>
          </cell>
          <cell r="D547" t="str">
            <v>ADROGUE</v>
          </cell>
          <cell r="E547" t="str">
            <v>BUENOS AIRES</v>
          </cell>
          <cell r="F547">
            <v>1</v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>H_INI_SUC</v>
          </cell>
          <cell r="O547" t="str">
            <v>H_INI_SUC</v>
          </cell>
          <cell r="P547" t="str">
            <v/>
          </cell>
          <cell r="Q547" t="str">
            <v/>
          </cell>
          <cell r="R547" t="str">
            <v/>
          </cell>
        </row>
        <row r="548">
          <cell r="A548" t="str">
            <v xml:space="preserve"> NO APLICA</v>
          </cell>
          <cell r="B548" t="str">
            <v>ATACADAO S.A.</v>
          </cell>
          <cell r="C548" t="str">
            <v>RUTA 3 Y FEDERICO RUSSO</v>
          </cell>
          <cell r="D548" t="str">
            <v>Lomas del Mirador</v>
          </cell>
          <cell r="E548" t="str">
            <v>BUENOS AIRES</v>
          </cell>
          <cell r="F548">
            <v>1</v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>H_INI_SUC</v>
          </cell>
          <cell r="O548" t="str">
            <v>H_INI_SUC</v>
          </cell>
          <cell r="P548" t="str">
            <v/>
          </cell>
          <cell r="Q548" t="str">
            <v/>
          </cell>
          <cell r="R548" t="str">
            <v/>
          </cell>
        </row>
        <row r="549">
          <cell r="A549" t="str">
            <v xml:space="preserve"> NO APLICA</v>
          </cell>
          <cell r="B549" t="str">
            <v>TELECOM - GOLF</v>
          </cell>
          <cell r="C549" t="str">
            <v>AV. DORREGO 2520</v>
          </cell>
          <cell r="D549" t="str">
            <v>BELGRANO</v>
          </cell>
          <cell r="E549" t="str">
            <v>CAPITAL FEDERAL</v>
          </cell>
          <cell r="F549">
            <v>1</v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>H_INI_SUC</v>
          </cell>
          <cell r="O549" t="str">
            <v>H_INI_SUC</v>
          </cell>
          <cell r="P549" t="str">
            <v/>
          </cell>
          <cell r="Q549" t="str">
            <v/>
          </cell>
          <cell r="R549" t="str">
            <v/>
          </cell>
        </row>
        <row r="550">
          <cell r="A550" t="str">
            <v xml:space="preserve"> NO APLICA</v>
          </cell>
          <cell r="B550" t="str">
            <v>JOHNSON &amp; JOHNSON - PILAR</v>
          </cell>
          <cell r="C550" t="str">
            <v>ING MEYER OKS CALLE 9 N3695 PARCELA 19 FRAC I</v>
          </cell>
          <cell r="D550" t="str">
            <v>PILAR</v>
          </cell>
          <cell r="E550" t="str">
            <v>BUENOS AIRES</v>
          </cell>
          <cell r="F550">
            <v>1</v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>H_INI_SUC</v>
          </cell>
          <cell r="O550" t="str">
            <v>H_INI_SUC</v>
          </cell>
          <cell r="P550" t="str">
            <v/>
          </cell>
          <cell r="Q550" t="str">
            <v/>
          </cell>
          <cell r="R550" t="str">
            <v/>
          </cell>
        </row>
        <row r="551">
          <cell r="A551" t="str">
            <v xml:space="preserve"> NO APLICA</v>
          </cell>
          <cell r="B551" t="str">
            <v>PETROBRAS GRAL. SAN MARTIN</v>
          </cell>
          <cell r="C551" t="str">
            <v>AV. JUAN D. PERON 1000</v>
          </cell>
          <cell r="D551" t="str">
            <v>ROSARIO</v>
          </cell>
          <cell r="E551" t="str">
            <v>SANTA FE</v>
          </cell>
          <cell r="F551">
            <v>1</v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>H_INI_SUC</v>
          </cell>
          <cell r="O551" t="str">
            <v>H_INI_SUC</v>
          </cell>
          <cell r="P551" t="str">
            <v/>
          </cell>
          <cell r="Q551" t="str">
            <v/>
          </cell>
          <cell r="R551" t="str">
            <v/>
          </cell>
        </row>
        <row r="552">
          <cell r="A552" t="str">
            <v xml:space="preserve"> NO APLICA</v>
          </cell>
          <cell r="B552" t="str">
            <v>INTECONS</v>
          </cell>
          <cell r="C552" t="str">
            <v>ARIAS 3751</v>
          </cell>
          <cell r="D552" t="str">
            <v>SAAVEDRA</v>
          </cell>
          <cell r="E552" t="str">
            <v>CAPITAL FEDERAL</v>
          </cell>
          <cell r="F552">
            <v>1</v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>H_INI_SUC</v>
          </cell>
          <cell r="O552" t="str">
            <v>H_INI_SUC</v>
          </cell>
          <cell r="P552" t="str">
            <v/>
          </cell>
          <cell r="Q552" t="str">
            <v/>
          </cell>
          <cell r="R552" t="str">
            <v/>
          </cell>
        </row>
        <row r="553">
          <cell r="A553" t="str">
            <v xml:space="preserve"> NO APLICA</v>
          </cell>
          <cell r="B553" t="str">
            <v>SISTEMAS GLOBALES S.A. -GLOBANT</v>
          </cell>
          <cell r="C553" t="str">
            <v>HUMBERTO PRIMO 55</v>
          </cell>
          <cell r="D553" t="str">
            <v>BARRACAS</v>
          </cell>
          <cell r="E553" t="str">
            <v>CAPITAL FEDERAL</v>
          </cell>
          <cell r="F553">
            <v>1</v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>H_INI_SUC</v>
          </cell>
          <cell r="O553" t="str">
            <v>H_INI_SUC</v>
          </cell>
          <cell r="P553" t="str">
            <v/>
          </cell>
          <cell r="Q553" t="str">
            <v/>
          </cell>
          <cell r="R553" t="str">
            <v/>
          </cell>
        </row>
        <row r="554">
          <cell r="A554" t="str">
            <v xml:space="preserve"> NO APLICA</v>
          </cell>
          <cell r="B554" t="str">
            <v>GIRE FORMOSA</v>
          </cell>
          <cell r="C554" t="str">
            <v>SAAVEDRA 146</v>
          </cell>
          <cell r="D554" t="str">
            <v>LEDESMA</v>
          </cell>
          <cell r="E554" t="str">
            <v>JUJUY</v>
          </cell>
          <cell r="F554">
            <v>1</v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>H_INI_SUC</v>
          </cell>
          <cell r="O554" t="str">
            <v>H_INI_SUC</v>
          </cell>
          <cell r="P554" t="str">
            <v/>
          </cell>
          <cell r="Q554" t="str">
            <v/>
          </cell>
          <cell r="R554" t="str">
            <v/>
          </cell>
        </row>
        <row r="555">
          <cell r="A555" t="str">
            <v xml:space="preserve"> NO APLICA</v>
          </cell>
          <cell r="B555" t="str">
            <v>GIRE - RESISTENCIA</v>
          </cell>
          <cell r="C555" t="str">
            <v>SAENZ PEÑA 112</v>
          </cell>
          <cell r="D555" t="str">
            <v>RESISTENCIA</v>
          </cell>
          <cell r="E555" t="str">
            <v>CHACO</v>
          </cell>
          <cell r="F555">
            <v>1</v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>H_INI_SUC</v>
          </cell>
          <cell r="O555" t="str">
            <v>H_INI_SUC</v>
          </cell>
          <cell r="P555" t="str">
            <v/>
          </cell>
          <cell r="Q555" t="str">
            <v/>
          </cell>
          <cell r="R555" t="str">
            <v/>
          </cell>
        </row>
        <row r="556">
          <cell r="A556" t="str">
            <v xml:space="preserve"> NO APLICA</v>
          </cell>
          <cell r="B556" t="str">
            <v>GARBARINO - SAN MIGUEL</v>
          </cell>
          <cell r="C556" t="str">
            <v>AV.BALBIN 1198</v>
          </cell>
          <cell r="D556" t="str">
            <v>SAN MIGUEL</v>
          </cell>
          <cell r="E556" t="str">
            <v>BUENOS AIRES</v>
          </cell>
          <cell r="F556">
            <v>1</v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>H_INI_SUC</v>
          </cell>
          <cell r="O556" t="str">
            <v>H_INI_SUC</v>
          </cell>
          <cell r="P556" t="str">
            <v/>
          </cell>
          <cell r="Q556" t="str">
            <v/>
          </cell>
          <cell r="R556" t="str">
            <v/>
          </cell>
        </row>
        <row r="557">
          <cell r="A557" t="str">
            <v xml:space="preserve"> NO APLICA</v>
          </cell>
          <cell r="B557" t="str">
            <v>GIRE POSADAS</v>
          </cell>
          <cell r="C557" t="str">
            <v>GRAL. SIMON BOLIVAR 1821</v>
          </cell>
          <cell r="D557" t="str">
            <v>POSADAS</v>
          </cell>
          <cell r="E557" t="str">
            <v>MISIONES</v>
          </cell>
          <cell r="F557">
            <v>1</v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>H_INI_SUC</v>
          </cell>
          <cell r="O557" t="str">
            <v>H_INI_SUC</v>
          </cell>
          <cell r="P557" t="str">
            <v/>
          </cell>
          <cell r="Q557" t="str">
            <v/>
          </cell>
          <cell r="R557" t="str">
            <v/>
          </cell>
        </row>
        <row r="558">
          <cell r="A558" t="str">
            <v xml:space="preserve"> NO APLICA</v>
          </cell>
          <cell r="B558" t="str">
            <v>GIRE - SUIPACHA</v>
          </cell>
          <cell r="C558" t="str">
            <v>SUIPACHA 1134</v>
          </cell>
          <cell r="D558" t="str">
            <v>RETIRO</v>
          </cell>
          <cell r="E558" t="str">
            <v>CAPITAL FEDERAL</v>
          </cell>
          <cell r="F558">
            <v>1</v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>H_INI_SUC</v>
          </cell>
          <cell r="O558" t="str">
            <v>H_INI_SUC</v>
          </cell>
          <cell r="P558" t="str">
            <v/>
          </cell>
          <cell r="Q558" t="str">
            <v/>
          </cell>
          <cell r="R558" t="str">
            <v/>
          </cell>
        </row>
        <row r="559">
          <cell r="A559" t="str">
            <v xml:space="preserve"> NO APLICA</v>
          </cell>
          <cell r="B559" t="str">
            <v>UBA - ODONTOLOGIA</v>
          </cell>
          <cell r="C559" t="str">
            <v>AV. M.T.DE ALVEAR 2142</v>
          </cell>
          <cell r="D559" t="str">
            <v>RECOLETA</v>
          </cell>
          <cell r="E559" t="str">
            <v>CAPITAL FEDERAL</v>
          </cell>
          <cell r="F559">
            <v>1</v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>H_INI_SUC</v>
          </cell>
          <cell r="O559" t="str">
            <v>H_INI_SUC</v>
          </cell>
          <cell r="P559" t="str">
            <v/>
          </cell>
          <cell r="Q559" t="str">
            <v/>
          </cell>
          <cell r="R559" t="str">
            <v/>
          </cell>
        </row>
        <row r="560">
          <cell r="A560" t="str">
            <v xml:space="preserve"> NO APLICA</v>
          </cell>
          <cell r="B560" t="str">
            <v>CLUB DE CAMPO SAN DIEGO</v>
          </cell>
          <cell r="C560" t="str">
            <v>RUTA 25 KM. 75</v>
          </cell>
          <cell r="D560" t="str">
            <v>MORENO</v>
          </cell>
          <cell r="E560" t="str">
            <v>BUENOS AIRES</v>
          </cell>
          <cell r="F560">
            <v>1</v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>H_INI_SUC</v>
          </cell>
          <cell r="O560" t="str">
            <v>H_INI_SUC</v>
          </cell>
          <cell r="P560" t="str">
            <v/>
          </cell>
          <cell r="Q560" t="str">
            <v/>
          </cell>
          <cell r="R560" t="str">
            <v/>
          </cell>
        </row>
        <row r="561">
          <cell r="A561" t="str">
            <v xml:space="preserve"> NO APLICA</v>
          </cell>
          <cell r="B561" t="str">
            <v>CLARIANT</v>
          </cell>
          <cell r="C561" t="str">
            <v>AV. JOSE GARIBALDI 240</v>
          </cell>
          <cell r="D561" t="str">
            <v>LOMAS DE ZAMORA</v>
          </cell>
          <cell r="E561" t="str">
            <v>BUENOS AIRES</v>
          </cell>
          <cell r="F561">
            <v>1</v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>H_INI_SUC</v>
          </cell>
          <cell r="O561" t="str">
            <v>H_INI_SUC</v>
          </cell>
          <cell r="P561" t="str">
            <v/>
          </cell>
          <cell r="Q561" t="str">
            <v/>
          </cell>
          <cell r="R561" t="str">
            <v/>
          </cell>
        </row>
        <row r="562">
          <cell r="A562" t="str">
            <v xml:space="preserve"> NO APLICA</v>
          </cell>
          <cell r="B562" t="str">
            <v>METALURGICA TANDIL S.A.</v>
          </cell>
          <cell r="C562" t="str">
            <v/>
          </cell>
          <cell r="D562" t="str">
            <v>TANDIL</v>
          </cell>
          <cell r="E562" t="str">
            <v>BUENOS AIRES</v>
          </cell>
          <cell r="F562">
            <v>1</v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>H_INI_SUC</v>
          </cell>
          <cell r="O562" t="str">
            <v>H_INI_SUC</v>
          </cell>
          <cell r="P562" t="str">
            <v/>
          </cell>
          <cell r="Q562" t="str">
            <v/>
          </cell>
          <cell r="R562" t="str">
            <v/>
          </cell>
        </row>
        <row r="563">
          <cell r="A563" t="str">
            <v xml:space="preserve"> NO APLICA</v>
          </cell>
          <cell r="B563" t="str">
            <v>VOLKSWAGEN ARG. S.A.- PLANTA CÓRDOBA</v>
          </cell>
          <cell r="C563" t="str">
            <v>CAMINO A SAN CARLOS KM 35</v>
          </cell>
          <cell r="D563" t="str">
            <v>CORDOBA</v>
          </cell>
          <cell r="E563" t="str">
            <v>CORDOBA</v>
          </cell>
          <cell r="F563">
            <v>2</v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>H_INI_SUC</v>
          </cell>
          <cell r="O563" t="str">
            <v>H_INI_SUC</v>
          </cell>
          <cell r="P563" t="str">
            <v/>
          </cell>
          <cell r="Q563" t="str">
            <v/>
          </cell>
          <cell r="R563" t="str">
            <v/>
          </cell>
        </row>
        <row r="564">
          <cell r="A564" t="str">
            <v xml:space="preserve"> NO APLICA</v>
          </cell>
          <cell r="B564" t="str">
            <v>CERVECERÍA QUILMES</v>
          </cell>
          <cell r="C564" t="str">
            <v>12 DE OCTUBRE Y GRAN CANARIA</v>
          </cell>
          <cell r="D564" t="str">
            <v>QUILMES</v>
          </cell>
          <cell r="E564" t="str">
            <v>BUENOS AIRES</v>
          </cell>
          <cell r="F564">
            <v>2</v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>H_INI_SUC</v>
          </cell>
          <cell r="O564" t="str">
            <v>H_INI_SUC</v>
          </cell>
          <cell r="P564" t="str">
            <v/>
          </cell>
          <cell r="Q564" t="str">
            <v/>
          </cell>
          <cell r="R564" t="str">
            <v/>
          </cell>
        </row>
        <row r="565">
          <cell r="A565" t="str">
            <v xml:space="preserve"> NO APLICA</v>
          </cell>
          <cell r="B565" t="str">
            <v>RENAULT CAPITAL- MINIBANCO</v>
          </cell>
          <cell r="C565" t="str">
            <v>FRAY JUSTO SANTAMARIA DE ORO 1788</v>
          </cell>
          <cell r="D565" t="str">
            <v>BELGRANO</v>
          </cell>
          <cell r="E565" t="str">
            <v>CAPITAL FEDERAL</v>
          </cell>
          <cell r="F565">
            <v>1</v>
          </cell>
          <cell r="G565" t="str">
            <v/>
          </cell>
          <cell r="H565" t="str">
            <v/>
          </cell>
          <cell r="I565">
            <v>1</v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>H_INI_SUC</v>
          </cell>
          <cell r="O565" t="str">
            <v>H_INI_SUC</v>
          </cell>
          <cell r="P565" t="str">
            <v/>
          </cell>
          <cell r="Q565" t="str">
            <v/>
          </cell>
          <cell r="R565" t="str">
            <v/>
          </cell>
        </row>
        <row r="566">
          <cell r="A566" t="str">
            <v xml:space="preserve"> NO APLICA</v>
          </cell>
          <cell r="B566" t="str">
            <v xml:space="preserve">RENAULT CÓRDOBA- MINIBANCO </v>
          </cell>
          <cell r="C566" t="str">
            <v>AV. RENAULT 1020-BA. STA. ISABEL</v>
          </cell>
          <cell r="D566" t="str">
            <v>CORDOBA</v>
          </cell>
          <cell r="E566" t="str">
            <v>CORDOBA</v>
          </cell>
          <cell r="F566">
            <v>5</v>
          </cell>
          <cell r="G566" t="str">
            <v/>
          </cell>
          <cell r="H566">
            <v>1</v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>H_INI_SUC</v>
          </cell>
          <cell r="O566" t="str">
            <v>H_INI_SUC</v>
          </cell>
          <cell r="P566" t="str">
            <v/>
          </cell>
          <cell r="Q566" t="str">
            <v/>
          </cell>
          <cell r="R566" t="str">
            <v/>
          </cell>
        </row>
        <row r="567">
          <cell r="A567" t="str">
            <v xml:space="preserve"> NO APLICA</v>
          </cell>
          <cell r="B567" t="str">
            <v>SIDERCA- MINIBANCO</v>
          </cell>
          <cell r="C567" t="str">
            <v>DR. SIMINI 250</v>
          </cell>
          <cell r="D567" t="str">
            <v>CAMPANA</v>
          </cell>
          <cell r="E567" t="str">
            <v>BUENOS AIRES</v>
          </cell>
          <cell r="F567">
            <v>1</v>
          </cell>
          <cell r="G567">
            <v>1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>H_INI_SUC</v>
          </cell>
          <cell r="O567" t="str">
            <v>H_INI_SUC</v>
          </cell>
          <cell r="P567" t="str">
            <v/>
          </cell>
          <cell r="Q567" t="str">
            <v/>
          </cell>
          <cell r="R567" t="str">
            <v/>
          </cell>
        </row>
        <row r="568">
          <cell r="A568" t="str">
            <v xml:space="preserve"> NO APLICA</v>
          </cell>
          <cell r="B568" t="str">
            <v>TERRABUSI - PACHECO</v>
          </cell>
          <cell r="C568" t="str">
            <v>HENRY FORD 1134</v>
          </cell>
          <cell r="D568" t="str">
            <v>PILAR</v>
          </cell>
          <cell r="E568" t="str">
            <v>BUENOS AIRES</v>
          </cell>
          <cell r="F568">
            <v>1</v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>H_INI_SUC</v>
          </cell>
          <cell r="O568" t="str">
            <v>H_INI_SUC</v>
          </cell>
          <cell r="P568" t="str">
            <v/>
          </cell>
          <cell r="Q568" t="str">
            <v/>
          </cell>
          <cell r="R568" t="str">
            <v/>
          </cell>
        </row>
        <row r="569">
          <cell r="A569" t="str">
            <v xml:space="preserve"> NO APLICA</v>
          </cell>
          <cell r="B569" t="str">
            <v>PETROBRAS- MINIBANCO</v>
          </cell>
          <cell r="C569" t="str">
            <v>MAIP 1</v>
          </cell>
          <cell r="D569" t="str">
            <v>MICROCENTRO</v>
          </cell>
          <cell r="E569" t="str">
            <v>CAPITAL FEDERAL</v>
          </cell>
          <cell r="F569">
            <v>1</v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H_INI_SUC</v>
          </cell>
          <cell r="O569" t="str">
            <v>H_INI_SUC</v>
          </cell>
          <cell r="P569" t="str">
            <v/>
          </cell>
          <cell r="Q569" t="str">
            <v/>
          </cell>
          <cell r="R569" t="str">
            <v/>
          </cell>
        </row>
        <row r="570">
          <cell r="A570" t="str">
            <v xml:space="preserve"> NO APLICA</v>
          </cell>
          <cell r="B570" t="str">
            <v>CENTRAL PARK</v>
          </cell>
          <cell r="C570" t="str">
            <v>CALIFORNIA 2000</v>
          </cell>
          <cell r="D570" t="str">
            <v>BARRACAS</v>
          </cell>
          <cell r="E570" t="str">
            <v>CAPITAL FEDERAL</v>
          </cell>
          <cell r="F570">
            <v>1</v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>H_INI_SUC</v>
          </cell>
          <cell r="O570" t="str">
            <v>H_INI_SUC</v>
          </cell>
          <cell r="P570" t="str">
            <v/>
          </cell>
          <cell r="Q570" t="str">
            <v/>
          </cell>
          <cell r="R570" t="str">
            <v/>
          </cell>
        </row>
        <row r="571">
          <cell r="A571" t="str">
            <v xml:space="preserve"> NO APLICA</v>
          </cell>
          <cell r="B571" t="str">
            <v>AVON- PLANTA VICTORIA</v>
          </cell>
          <cell r="C571" t="str">
            <v>MARTIN RODRIGUEZ 4013</v>
          </cell>
          <cell r="D571" t="str">
            <v>VICTORIA</v>
          </cell>
          <cell r="E571" t="str">
            <v>BUENOS AIRES</v>
          </cell>
          <cell r="F571">
            <v>1</v>
          </cell>
          <cell r="G571" t="str">
            <v/>
          </cell>
          <cell r="H571" t="str">
            <v/>
          </cell>
          <cell r="I571">
            <v>1</v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>H_INI_SUC</v>
          </cell>
          <cell r="O571" t="str">
            <v>H_INI_SUC</v>
          </cell>
          <cell r="P571" t="str">
            <v/>
          </cell>
          <cell r="Q571" t="str">
            <v/>
          </cell>
          <cell r="R571" t="str">
            <v/>
          </cell>
        </row>
        <row r="572">
          <cell r="A572" t="str">
            <v xml:space="preserve"> NO APLICA</v>
          </cell>
          <cell r="B572" t="str">
            <v>YPF PUERTO MADERO</v>
          </cell>
          <cell r="C572" t="str">
            <v>MACACHA GUEMES 515 Y JUANA MANSO</v>
          </cell>
          <cell r="D572" t="str">
            <v>MICROCENTRO</v>
          </cell>
          <cell r="E572" t="str">
            <v>CAPITAL FEDERAL</v>
          </cell>
          <cell r="F572">
            <v>1</v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>H_INI_SUC</v>
          </cell>
          <cell r="O572" t="str">
            <v>H_INI_SUC</v>
          </cell>
          <cell r="P572" t="str">
            <v/>
          </cell>
          <cell r="Q572" t="str">
            <v/>
          </cell>
          <cell r="R572" t="str">
            <v/>
          </cell>
        </row>
        <row r="573">
          <cell r="A573" t="str">
            <v xml:space="preserve"> NO APLICA</v>
          </cell>
          <cell r="B573" t="str">
            <v>UCA- MINIBANCO</v>
          </cell>
          <cell r="C573" t="str">
            <v>ALICIA MOREAU DE JUSTO 1498</v>
          </cell>
          <cell r="D573" t="str">
            <v>RETIRO</v>
          </cell>
          <cell r="E573" t="str">
            <v>CAPITAL FEDERAL</v>
          </cell>
          <cell r="F573">
            <v>2</v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>H_INI_SUC</v>
          </cell>
          <cell r="O573" t="str">
            <v>H_INI_SUC</v>
          </cell>
          <cell r="P573" t="str">
            <v/>
          </cell>
          <cell r="Q573" t="str">
            <v/>
          </cell>
          <cell r="R573" t="str">
            <v/>
          </cell>
        </row>
        <row r="574">
          <cell r="A574" t="str">
            <v xml:space="preserve"> NO APLICA</v>
          </cell>
          <cell r="B574" t="str">
            <v>AKZO NOBEL</v>
          </cell>
          <cell r="C574" t="str">
            <v>RUTA PANAMERICANA KM 375</v>
          </cell>
          <cell r="D574" t="str">
            <v>GARIN</v>
          </cell>
          <cell r="E574" t="str">
            <v>BUENOS AIRES</v>
          </cell>
          <cell r="F574">
            <v>1</v>
          </cell>
          <cell r="G574">
            <v>1</v>
          </cell>
          <cell r="H574" t="str">
            <v/>
          </cell>
          <cell r="I574">
            <v>1</v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>H_INI_SUC</v>
          </cell>
          <cell r="O574" t="str">
            <v>H_INI_SUC</v>
          </cell>
          <cell r="P574" t="str">
            <v/>
          </cell>
          <cell r="Q574" t="str">
            <v/>
          </cell>
          <cell r="R574" t="str">
            <v/>
          </cell>
        </row>
        <row r="575">
          <cell r="A575" t="str">
            <v xml:space="preserve"> NO APLICA</v>
          </cell>
          <cell r="B575" t="str">
            <v>UCPBA UNICEN</v>
          </cell>
          <cell r="C575" t="str">
            <v>ARROYO SECO SN ENTRE LOS AROMOS Y ESQUERDO</v>
          </cell>
          <cell r="D575" t="str">
            <v>TANDIL</v>
          </cell>
          <cell r="E575" t="str">
            <v>BUENOS AIRES</v>
          </cell>
          <cell r="F575">
            <v>1</v>
          </cell>
          <cell r="G575" t="str">
            <v/>
          </cell>
          <cell r="H575" t="str">
            <v/>
          </cell>
          <cell r="I575">
            <v>1</v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>H_INI_SUC</v>
          </cell>
          <cell r="O575" t="str">
            <v>H_INI_SUC</v>
          </cell>
          <cell r="P575" t="str">
            <v/>
          </cell>
          <cell r="Q575" t="str">
            <v/>
          </cell>
          <cell r="R575" t="str">
            <v/>
          </cell>
        </row>
        <row r="576">
          <cell r="A576" t="str">
            <v xml:space="preserve"> NO APLICA</v>
          </cell>
          <cell r="B576" t="str">
            <v>UBA CIUDAD UNIVERSITARIA</v>
          </cell>
          <cell r="C576" t="str">
            <v>INT. GIRALDES CALLE 2 E PAB 2 Y PAB 3</v>
          </cell>
          <cell r="D576" t="str">
            <v>PALERMO</v>
          </cell>
          <cell r="E576" t="str">
            <v>CAPITAL FEDERAL</v>
          </cell>
          <cell r="F576">
            <v>2</v>
          </cell>
          <cell r="G576" t="str">
            <v/>
          </cell>
          <cell r="H576" t="str">
            <v/>
          </cell>
          <cell r="I576">
            <v>1</v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>H_INI_SUC</v>
          </cell>
          <cell r="O576" t="str">
            <v>H_INI_SUC</v>
          </cell>
          <cell r="P576" t="str">
            <v/>
          </cell>
          <cell r="Q576" t="str">
            <v/>
          </cell>
          <cell r="R576" t="str">
            <v/>
          </cell>
        </row>
        <row r="577">
          <cell r="A577" t="str">
            <v xml:space="preserve"> NO APLICA</v>
          </cell>
          <cell r="B577" t="str">
            <v>PARQUE INDUSTRIAL MORÓN</v>
          </cell>
          <cell r="C577" t="str">
            <v>VALENTIN GOMEZ 151</v>
          </cell>
          <cell r="D577" t="str">
            <v>HAEDO</v>
          </cell>
          <cell r="E577" t="str">
            <v>BUENOS AIRES</v>
          </cell>
          <cell r="F577">
            <v>1</v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>H_INI_SUC</v>
          </cell>
          <cell r="O577" t="str">
            <v>H_INI_SUC</v>
          </cell>
          <cell r="P577" t="str">
            <v/>
          </cell>
          <cell r="Q577" t="str">
            <v/>
          </cell>
          <cell r="R577" t="str">
            <v/>
          </cell>
        </row>
        <row r="578">
          <cell r="A578" t="str">
            <v xml:space="preserve"> NO APLICA</v>
          </cell>
          <cell r="B578" t="str">
            <v>ZUCAMOR</v>
          </cell>
          <cell r="C578" t="str">
            <v>AV. ANTARTIDA ARGENTINA Y CALLE 258</v>
          </cell>
          <cell r="D578" t="str">
            <v>BERAZATEGUI</v>
          </cell>
          <cell r="E578" t="str">
            <v>BUENOS AIRES</v>
          </cell>
          <cell r="F578">
            <v>1</v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>H_INI_SUC</v>
          </cell>
          <cell r="O578" t="str">
            <v>H_INI_SUC</v>
          </cell>
          <cell r="P578" t="str">
            <v/>
          </cell>
          <cell r="Q578" t="str">
            <v/>
          </cell>
          <cell r="R578" t="str">
            <v/>
          </cell>
        </row>
        <row r="579">
          <cell r="A579" t="str">
            <v xml:space="preserve"> NO APLICA</v>
          </cell>
          <cell r="B579" t="str">
            <v>GIRE - GONZALEZ CATAN</v>
          </cell>
          <cell r="C579" t="str">
            <v>LARRE 491</v>
          </cell>
          <cell r="D579" t="str">
            <v>TABLADA</v>
          </cell>
          <cell r="E579" t="str">
            <v>BUENOS AIRES</v>
          </cell>
          <cell r="F579">
            <v>1</v>
          </cell>
          <cell r="G579" t="str">
            <v/>
          </cell>
          <cell r="H579" t="str">
            <v/>
          </cell>
          <cell r="I579">
            <v>1</v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>H_INI_SUC</v>
          </cell>
          <cell r="O579" t="str">
            <v>H_INI_SUC</v>
          </cell>
          <cell r="P579" t="str">
            <v/>
          </cell>
          <cell r="Q579" t="str">
            <v/>
          </cell>
          <cell r="R579" t="str">
            <v/>
          </cell>
        </row>
        <row r="580">
          <cell r="A580" t="str">
            <v xml:space="preserve"> NO APLICA</v>
          </cell>
          <cell r="B580" t="str">
            <v>GIRE - ISIDRO CASANOVA</v>
          </cell>
          <cell r="C580" t="str">
            <v>AV. CRISTIANIA 1751</v>
          </cell>
          <cell r="D580" t="str">
            <v>TABLADA</v>
          </cell>
          <cell r="E580" t="str">
            <v>BUENOS AIRES</v>
          </cell>
          <cell r="F580">
            <v>1</v>
          </cell>
          <cell r="G580" t="str">
            <v/>
          </cell>
          <cell r="H580" t="str">
            <v/>
          </cell>
          <cell r="I580">
            <v>1</v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>H_INI_SUC</v>
          </cell>
          <cell r="O580" t="str">
            <v>H_INI_SUC</v>
          </cell>
          <cell r="P580" t="str">
            <v/>
          </cell>
          <cell r="Q580" t="str">
            <v/>
          </cell>
          <cell r="R580" t="str">
            <v/>
          </cell>
        </row>
        <row r="581">
          <cell r="A581" t="str">
            <v xml:space="preserve"> NO APLICA</v>
          </cell>
          <cell r="B581" t="str">
            <v>GIRE - VIAMONTE</v>
          </cell>
          <cell r="C581" t="str">
            <v>VIAMONTE 982</v>
          </cell>
          <cell r="D581" t="str">
            <v>SAN NICOLAS</v>
          </cell>
          <cell r="E581" t="str">
            <v>CAPITAL FEDERAL</v>
          </cell>
          <cell r="F581">
            <v>1</v>
          </cell>
          <cell r="G581" t="str">
            <v/>
          </cell>
          <cell r="H581" t="str">
            <v/>
          </cell>
          <cell r="I581">
            <v>1</v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>H_INI_SUC</v>
          </cell>
          <cell r="O581" t="str">
            <v>H_INI_SUC</v>
          </cell>
          <cell r="P581" t="str">
            <v/>
          </cell>
          <cell r="Q581" t="str">
            <v/>
          </cell>
          <cell r="R581" t="str">
            <v/>
          </cell>
        </row>
        <row r="582">
          <cell r="A582" t="str">
            <v xml:space="preserve"> NO APLICA</v>
          </cell>
          <cell r="B582" t="str">
            <v>UBA - CIENCIAS ECONÓMICAS</v>
          </cell>
          <cell r="C582" t="str">
            <v>AV. CORDOBA 2122</v>
          </cell>
          <cell r="D582" t="str">
            <v>SAN CRISTOBAL</v>
          </cell>
          <cell r="E582" t="str">
            <v>CAPITAL FEDERAL</v>
          </cell>
          <cell r="F582">
            <v>1</v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>H_INI_SUC</v>
          </cell>
          <cell r="O582" t="str">
            <v>H_INI_SUC</v>
          </cell>
          <cell r="P582" t="str">
            <v/>
          </cell>
          <cell r="Q582" t="str">
            <v/>
          </cell>
          <cell r="R582" t="str">
            <v/>
          </cell>
        </row>
        <row r="583">
          <cell r="A583" t="str">
            <v xml:space="preserve"> NO APLICA</v>
          </cell>
          <cell r="B583" t="str">
            <v>ROEMMERS</v>
          </cell>
          <cell r="C583" t="str">
            <v>FRAY JUSTO SARMIENTO 2350</v>
          </cell>
          <cell r="D583" t="str">
            <v>OLIVOS</v>
          </cell>
          <cell r="E583" t="str">
            <v>BUENOS AIRES</v>
          </cell>
          <cell r="F583">
            <v>1</v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H_INI_SUC</v>
          </cell>
          <cell r="O583" t="str">
            <v>H_INI_SUC</v>
          </cell>
          <cell r="P583" t="str">
            <v/>
          </cell>
          <cell r="Q583" t="str">
            <v/>
          </cell>
          <cell r="R583" t="str">
            <v/>
          </cell>
        </row>
        <row r="584">
          <cell r="A584" t="str">
            <v xml:space="preserve"> NO APLICA</v>
          </cell>
          <cell r="B584" t="str">
            <v>SANFOR</v>
          </cell>
          <cell r="C584" t="str">
            <v>DALOISIO 310 RUTA NAC 33</v>
          </cell>
          <cell r="D584" t="str">
            <v>SANTA FE</v>
          </cell>
          <cell r="E584" t="str">
            <v>SANTA FE</v>
          </cell>
          <cell r="F584">
            <v>1</v>
          </cell>
          <cell r="G584" t="str">
            <v/>
          </cell>
          <cell r="H584" t="str">
            <v/>
          </cell>
          <cell r="I584">
            <v>1</v>
          </cell>
          <cell r="J584">
            <v>1</v>
          </cell>
          <cell r="K584" t="str">
            <v/>
          </cell>
          <cell r="L584" t="str">
            <v/>
          </cell>
          <cell r="M584" t="str">
            <v/>
          </cell>
          <cell r="N584" t="str">
            <v>H_INI_SUC</v>
          </cell>
          <cell r="O584" t="str">
            <v>H_INI_SUC</v>
          </cell>
          <cell r="P584" t="str">
            <v/>
          </cell>
          <cell r="Q584" t="str">
            <v/>
          </cell>
          <cell r="R584">
            <v>1</v>
          </cell>
        </row>
        <row r="585">
          <cell r="A585" t="str">
            <v xml:space="preserve"> NO APLICA</v>
          </cell>
          <cell r="B585" t="str">
            <v>SUPERMERCADO A GRANEL</v>
          </cell>
          <cell r="C585" t="str">
            <v>AVDONATO ALVAREZ 7980</v>
          </cell>
          <cell r="D585" t="str">
            <v>CORDOBA</v>
          </cell>
          <cell r="E585" t="str">
            <v>CORDOBA</v>
          </cell>
          <cell r="F585">
            <v>1</v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>H_INI_SUC</v>
          </cell>
          <cell r="O585" t="str">
            <v>H_INI_SUC</v>
          </cell>
          <cell r="P585" t="str">
            <v/>
          </cell>
          <cell r="Q585" t="str">
            <v/>
          </cell>
          <cell r="R585" t="str">
            <v/>
          </cell>
        </row>
        <row r="586">
          <cell r="A586" t="str">
            <v xml:space="preserve"> NO APLICA</v>
          </cell>
          <cell r="B586" t="str">
            <v>UNIV AUSTRAL ASOC CIVIL DE ESTUDIOS SUPERIORES</v>
          </cell>
          <cell r="C586" t="str">
            <v>MARIANO ACOSTA 1901</v>
          </cell>
          <cell r="D586" t="str">
            <v>PILAR</v>
          </cell>
          <cell r="E586" t="str">
            <v>BUENOS AIRES</v>
          </cell>
          <cell r="F586">
            <v>1</v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>H_INI_SUC</v>
          </cell>
          <cell r="O586" t="str">
            <v>H_INI_SUC</v>
          </cell>
          <cell r="P586" t="str">
            <v/>
          </cell>
          <cell r="Q586" t="str">
            <v/>
          </cell>
          <cell r="R586" t="str">
            <v/>
          </cell>
        </row>
        <row r="587">
          <cell r="A587" t="str">
            <v xml:space="preserve"> NO APLICA</v>
          </cell>
          <cell r="B587" t="str">
            <v>ORAN - EL TABACAL</v>
          </cell>
          <cell r="C587" t="str">
            <v>RUTA NAC 50 KM 75</v>
          </cell>
          <cell r="D587" t="str">
            <v>BELGRANO</v>
          </cell>
          <cell r="E587" t="str">
            <v>CAPITAL FEDERAL</v>
          </cell>
          <cell r="F587">
            <v>1</v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>H_INI_SUC</v>
          </cell>
          <cell r="O587" t="str">
            <v>H_INI_SUC</v>
          </cell>
          <cell r="P587" t="str">
            <v/>
          </cell>
          <cell r="Q587" t="str">
            <v/>
          </cell>
          <cell r="R587" t="str">
            <v/>
          </cell>
        </row>
        <row r="588">
          <cell r="A588" t="str">
            <v xml:space="preserve"> NO APLICA</v>
          </cell>
          <cell r="B588" t="str">
            <v>MOLINOS RIO - PLANTA SAN LORENZO</v>
          </cell>
          <cell r="C588" t="str">
            <v>BENIELLI 398</v>
          </cell>
          <cell r="D588" t="str">
            <v>SAN LORENZO</v>
          </cell>
          <cell r="E588" t="str">
            <v>SANTA FE</v>
          </cell>
          <cell r="F588">
            <v>1</v>
          </cell>
          <cell r="G588" t="str">
            <v/>
          </cell>
          <cell r="H588" t="str">
            <v/>
          </cell>
          <cell r="I588">
            <v>1</v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>H_INI_SUC</v>
          </cell>
          <cell r="O588" t="str">
            <v>H_INI_SUC</v>
          </cell>
          <cell r="P588" t="str">
            <v/>
          </cell>
          <cell r="Q588" t="str">
            <v/>
          </cell>
          <cell r="R588" t="str">
            <v/>
          </cell>
        </row>
        <row r="589">
          <cell r="A589" t="str">
            <v xml:space="preserve"> NO APLICA</v>
          </cell>
          <cell r="B589" t="str">
            <v>TERMINAL RIO DE LA PLATA SA</v>
          </cell>
          <cell r="C589" t="str">
            <v>AV. COMODORO PY Y RAMON CASTILLO</v>
          </cell>
          <cell r="D589" t="str">
            <v>MICROCENTRO</v>
          </cell>
          <cell r="E589" t="str">
            <v>CAPITAL FEDERAL</v>
          </cell>
          <cell r="F589">
            <v>1</v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>H_INI_SUC</v>
          </cell>
          <cell r="O589" t="str">
            <v>H_INI_SUC</v>
          </cell>
          <cell r="P589" t="str">
            <v/>
          </cell>
          <cell r="Q589" t="str">
            <v/>
          </cell>
          <cell r="R589" t="str">
            <v/>
          </cell>
        </row>
        <row r="590">
          <cell r="A590" t="str">
            <v xml:space="preserve"> NO APLICA</v>
          </cell>
          <cell r="B590" t="str">
            <v>GIRE - JUNIN</v>
          </cell>
          <cell r="C590" t="str">
            <v>HIPOLITO YRIGOYEN 40</v>
          </cell>
          <cell r="D590" t="str">
            <v>JUNIN</v>
          </cell>
          <cell r="E590" t="str">
            <v>BUENOS AIRES</v>
          </cell>
          <cell r="F590">
            <v>1</v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>H_INI_SUC</v>
          </cell>
          <cell r="O590" t="str">
            <v>H_INI_SUC</v>
          </cell>
          <cell r="P590" t="str">
            <v/>
          </cell>
          <cell r="Q590" t="str">
            <v/>
          </cell>
          <cell r="R590" t="str">
            <v/>
          </cell>
        </row>
        <row r="591">
          <cell r="A591" t="str">
            <v xml:space="preserve"> NO APLICA</v>
          </cell>
          <cell r="B591" t="str">
            <v>EDESUR - QUILMES</v>
          </cell>
          <cell r="C591" t="str">
            <v>PRIMERA JUNTA 609</v>
          </cell>
          <cell r="D591" t="str">
            <v>QUILMES</v>
          </cell>
          <cell r="E591" t="str">
            <v>BUENOS AIRES</v>
          </cell>
          <cell r="F591">
            <v>1</v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>H_INI_SUC</v>
          </cell>
          <cell r="O591" t="str">
            <v>H_INI_SUC</v>
          </cell>
          <cell r="P591" t="str">
            <v/>
          </cell>
          <cell r="Q591" t="str">
            <v/>
          </cell>
          <cell r="R591" t="str">
            <v/>
          </cell>
        </row>
        <row r="592">
          <cell r="A592" t="str">
            <v xml:space="preserve"> NO APLICA</v>
          </cell>
          <cell r="B592" t="str">
            <v xml:space="preserve">EMPRESA DISTRIBUIDORA SUR S.A. </v>
          </cell>
          <cell r="C592" t="str">
            <v>AV. J. B. ALBERDI 4099</v>
          </cell>
          <cell r="D592" t="str">
            <v>FLORESTA</v>
          </cell>
          <cell r="E592" t="str">
            <v>CAPITAL FEDERAL</v>
          </cell>
          <cell r="F592">
            <v>1</v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>H_INI_SUC</v>
          </cell>
          <cell r="O592" t="str">
            <v>H_INI_SUC</v>
          </cell>
          <cell r="P592" t="str">
            <v/>
          </cell>
          <cell r="Q592" t="str">
            <v/>
          </cell>
          <cell r="R592" t="str">
            <v/>
          </cell>
        </row>
        <row r="593">
          <cell r="A593" t="str">
            <v xml:space="preserve"> NO APLICA</v>
          </cell>
          <cell r="B593" t="str">
            <v>MAFISSA</v>
          </cell>
          <cell r="C593" t="str">
            <v>AV. 44 NRO 4450</v>
          </cell>
          <cell r="D593" t="str">
            <v>LA PLATA</v>
          </cell>
          <cell r="E593" t="str">
            <v>BUENOS AIRES</v>
          </cell>
          <cell r="F593">
            <v>1</v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>H_INI_SUC</v>
          </cell>
          <cell r="O593" t="str">
            <v>H_INI_SUC</v>
          </cell>
          <cell r="P593" t="str">
            <v/>
          </cell>
          <cell r="Q593" t="str">
            <v/>
          </cell>
          <cell r="R593" t="str">
            <v/>
          </cell>
        </row>
        <row r="594">
          <cell r="A594" t="str">
            <v xml:space="preserve"> NO APLICA</v>
          </cell>
          <cell r="B594" t="str">
            <v>CÁMARA COMERCIO DE LAFERRERE</v>
          </cell>
          <cell r="C594" t="str">
            <v>AV. LURO 5640</v>
          </cell>
          <cell r="D594" t="str">
            <v>FLORENCIO VARELA</v>
          </cell>
          <cell r="E594" t="str">
            <v>BUENOS AIRES</v>
          </cell>
          <cell r="F594">
            <v>1</v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>H_INI_SUC</v>
          </cell>
          <cell r="O594" t="str">
            <v>H_INI_SUC</v>
          </cell>
          <cell r="P594" t="str">
            <v/>
          </cell>
          <cell r="Q594" t="str">
            <v/>
          </cell>
          <cell r="R594" t="str">
            <v/>
          </cell>
        </row>
        <row r="595">
          <cell r="A595" t="str">
            <v xml:space="preserve"> NO APLICA</v>
          </cell>
          <cell r="B595" t="str">
            <v>B.A.E.S.A.</v>
          </cell>
          <cell r="C595" t="str">
            <v>AV. OSVALDO CRUZ 4004</v>
          </cell>
          <cell r="D595" t="str">
            <v>PARQUE PATRICIOS</v>
          </cell>
          <cell r="E595" t="str">
            <v>CAPITAL FEDERAL</v>
          </cell>
          <cell r="F595">
            <v>1</v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>H_INI_SUC</v>
          </cell>
          <cell r="O595" t="str">
            <v>H_INI_SUC</v>
          </cell>
          <cell r="P595" t="str">
            <v/>
          </cell>
          <cell r="Q595" t="str">
            <v/>
          </cell>
          <cell r="R595" t="str">
            <v/>
          </cell>
        </row>
        <row r="596">
          <cell r="A596" t="str">
            <v xml:space="preserve"> NO APLICA</v>
          </cell>
          <cell r="B596" t="str">
            <v>HOSPITAL ALEMAN</v>
          </cell>
          <cell r="C596" t="str">
            <v>AVDA. PUEYRREDN 1640</v>
          </cell>
          <cell r="D596" t="str">
            <v>CENTRO</v>
          </cell>
          <cell r="E596" t="str">
            <v>CAPITAL FEDERAL</v>
          </cell>
          <cell r="F596">
            <v>1</v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>H_INI_SUC</v>
          </cell>
          <cell r="O596" t="str">
            <v>H_INI_SUC</v>
          </cell>
          <cell r="P596" t="str">
            <v/>
          </cell>
          <cell r="Q596" t="str">
            <v/>
          </cell>
          <cell r="R596" t="str">
            <v/>
          </cell>
        </row>
        <row r="597">
          <cell r="A597" t="str">
            <v xml:space="preserve"> NO APLICA</v>
          </cell>
          <cell r="B597" t="str">
            <v>MASTELLONE</v>
          </cell>
          <cell r="C597" t="str">
            <v>ALMIRANTE BROWN 957</v>
          </cell>
          <cell r="D597" t="str">
            <v>GRAL. RODRIGUEZ</v>
          </cell>
          <cell r="E597" t="str">
            <v>BUENOS AIRES</v>
          </cell>
          <cell r="F597">
            <v>2</v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>H_INI_SUC</v>
          </cell>
          <cell r="O597" t="str">
            <v>H_INI_SUC</v>
          </cell>
          <cell r="P597" t="str">
            <v/>
          </cell>
          <cell r="Q597" t="str">
            <v/>
          </cell>
          <cell r="R597" t="str">
            <v/>
          </cell>
        </row>
        <row r="598">
          <cell r="A598" t="str">
            <v xml:space="preserve"> NO APLICA</v>
          </cell>
          <cell r="B598" t="str">
            <v>Y.P.F. EDIFICIO MADERO - PISO 17</v>
          </cell>
          <cell r="C598" t="str">
            <v>MACACHA GUEMES 515 Y JUANA MANSO PISO 17</v>
          </cell>
          <cell r="D598" t="str">
            <v>MICROCENTRO</v>
          </cell>
          <cell r="E598" t="str">
            <v>CAPITAL FEDERAL</v>
          </cell>
          <cell r="F598">
            <v>1</v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>H_INI_SUC</v>
          </cell>
          <cell r="O598" t="str">
            <v>H_INI_SUC</v>
          </cell>
          <cell r="P598" t="str">
            <v/>
          </cell>
          <cell r="Q598" t="str">
            <v/>
          </cell>
          <cell r="R598" t="str">
            <v/>
          </cell>
        </row>
        <row r="599">
          <cell r="A599" t="str">
            <v xml:space="preserve"> NO APLICA</v>
          </cell>
          <cell r="B599" t="str">
            <v>GIRE - CORRIENTES</v>
          </cell>
          <cell r="C599" t="str">
            <v>HIPOLITO YRIGOYEN 1228</v>
          </cell>
          <cell r="D599" t="str">
            <v>CORRIENTES</v>
          </cell>
          <cell r="E599" t="str">
            <v>CORRIENTES</v>
          </cell>
          <cell r="F599">
            <v>1</v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>H_INI_SUC</v>
          </cell>
          <cell r="O599" t="str">
            <v>H_INI_SUC</v>
          </cell>
          <cell r="P599" t="str">
            <v/>
          </cell>
          <cell r="Q599" t="str">
            <v/>
          </cell>
          <cell r="R599" t="str">
            <v/>
          </cell>
        </row>
        <row r="600">
          <cell r="A600" t="str">
            <v xml:space="preserve"> NO APLICA</v>
          </cell>
          <cell r="B600" t="str">
            <v>SUPERMERCADO LA ECONOMIA</v>
          </cell>
          <cell r="C600" t="str">
            <v>R. CAAMAÑO 1270</v>
          </cell>
          <cell r="D600" t="str">
            <v>PILAR</v>
          </cell>
          <cell r="E600" t="str">
            <v>BUENOS AIRES</v>
          </cell>
          <cell r="F600">
            <v>1</v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>H_INI_SUC</v>
          </cell>
          <cell r="O600" t="str">
            <v>H_INI_SUC</v>
          </cell>
          <cell r="P600" t="str">
            <v/>
          </cell>
          <cell r="Q600" t="str">
            <v/>
          </cell>
          <cell r="R600" t="str">
            <v/>
          </cell>
        </row>
        <row r="601">
          <cell r="A601" t="str">
            <v xml:space="preserve"> NO APLICA</v>
          </cell>
          <cell r="B601" t="str">
            <v>MINIBANCO TAGLE Y CIA SACIF</v>
          </cell>
          <cell r="C601" t="str">
            <v>AV SANTA ANA</v>
          </cell>
          <cell r="D601" t="str">
            <v>CORDOBA</v>
          </cell>
          <cell r="E601" t="str">
            <v>CORDOBA</v>
          </cell>
          <cell r="F601">
            <v>1</v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>H_INI_SUC</v>
          </cell>
          <cell r="O601" t="str">
            <v>H_INI_SUC</v>
          </cell>
          <cell r="P601" t="str">
            <v/>
          </cell>
          <cell r="Q601" t="str">
            <v/>
          </cell>
          <cell r="R601" t="str">
            <v/>
          </cell>
        </row>
        <row r="602">
          <cell r="A602" t="str">
            <v xml:space="preserve"> NO APLICA</v>
          </cell>
          <cell r="B602" t="str">
            <v>ROTONDA DE FLORES - DESPLAZADOS</v>
          </cell>
          <cell r="C602" t="str">
            <v>AV. ARMADA ARGENTINA</v>
          </cell>
          <cell r="D602" t="str">
            <v>CORDOBA</v>
          </cell>
          <cell r="E602" t="str">
            <v>CORDOBA</v>
          </cell>
          <cell r="F602">
            <v>1</v>
          </cell>
          <cell r="G602">
            <v>1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>H_INI_SUC</v>
          </cell>
          <cell r="O602" t="str">
            <v>H_INI_SUC</v>
          </cell>
          <cell r="P602" t="str">
            <v/>
          </cell>
          <cell r="Q602" t="str">
            <v/>
          </cell>
          <cell r="R602" t="str">
            <v/>
          </cell>
        </row>
        <row r="603">
          <cell r="A603" t="str">
            <v xml:space="preserve"> NO APLICA</v>
          </cell>
          <cell r="B603" t="str">
            <v>WAL MART - SAN FERNANDO</v>
          </cell>
          <cell r="C603" t="str">
            <v>ACC. BANCALARI Y URUGUAY</v>
          </cell>
          <cell r="D603" t="str">
            <v>SAN FERNANDO</v>
          </cell>
          <cell r="E603" t="str">
            <v>BUENOS AIRES</v>
          </cell>
          <cell r="F603">
            <v>2</v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>H_INI_SUC</v>
          </cell>
          <cell r="O603" t="str">
            <v>H_INI_SUC</v>
          </cell>
          <cell r="P603" t="str">
            <v/>
          </cell>
          <cell r="Q603" t="str">
            <v/>
          </cell>
          <cell r="R603" t="str">
            <v/>
          </cell>
        </row>
        <row r="604">
          <cell r="A604" t="str">
            <v xml:space="preserve"> NO APLICA</v>
          </cell>
          <cell r="B604" t="str">
            <v>WAL MART - SAN JUAN</v>
          </cell>
          <cell r="C604" t="str">
            <v>AV IGNACIO DE LA ROZA 806</v>
          </cell>
          <cell r="D604" t="str">
            <v>SAN JUAN</v>
          </cell>
          <cell r="E604" t="str">
            <v>SAN JUAN</v>
          </cell>
          <cell r="F604">
            <v>1</v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>H_INI_SUC</v>
          </cell>
          <cell r="O604" t="str">
            <v>H_INI_SUC</v>
          </cell>
          <cell r="P604" t="str">
            <v/>
          </cell>
          <cell r="Q604" t="str">
            <v/>
          </cell>
          <cell r="R604" t="str">
            <v/>
          </cell>
        </row>
        <row r="605">
          <cell r="A605" t="str">
            <v xml:space="preserve"> NO APLICA</v>
          </cell>
          <cell r="B605" t="str">
            <v xml:space="preserve">WAL MART - CÓRDOBA ESTE     </v>
          </cell>
          <cell r="C605" t="str">
            <v>MAURICIO YADAROLA 1699</v>
          </cell>
          <cell r="D605" t="str">
            <v>CORDOBA</v>
          </cell>
          <cell r="E605" t="str">
            <v>CORDOBA</v>
          </cell>
          <cell r="F605">
            <v>1</v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>H_INI_SUC</v>
          </cell>
          <cell r="O605" t="str">
            <v>H_INI_SUC</v>
          </cell>
          <cell r="P605" t="str">
            <v/>
          </cell>
          <cell r="Q605" t="str">
            <v/>
          </cell>
          <cell r="R605" t="str">
            <v/>
          </cell>
        </row>
        <row r="606">
          <cell r="A606" t="str">
            <v xml:space="preserve"> NO APLICA</v>
          </cell>
          <cell r="B606" t="str">
            <v>EDENOR - SAN JUSTO</v>
          </cell>
          <cell r="C606" t="str">
            <v>AV. PRESIDENTE ILLIA 2850</v>
          </cell>
          <cell r="D606" t="str">
            <v>SAN JUSTO</v>
          </cell>
          <cell r="E606" t="str">
            <v>BUENOS AIRES</v>
          </cell>
          <cell r="F606">
            <v>1</v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>H_INI_SUC</v>
          </cell>
          <cell r="O606" t="str">
            <v>H_INI_SUC</v>
          </cell>
          <cell r="P606" t="str">
            <v/>
          </cell>
          <cell r="Q606" t="str">
            <v/>
          </cell>
          <cell r="R606" t="str">
            <v/>
          </cell>
        </row>
        <row r="607">
          <cell r="A607" t="str">
            <v xml:space="preserve"> NO APLICA</v>
          </cell>
          <cell r="B607" t="str">
            <v>WAL MART - RÍO CUARTO</v>
          </cell>
          <cell r="C607" t="str">
            <v>RUTA 5 Y JUAN B. JUSTO</v>
          </cell>
          <cell r="D607" t="str">
            <v>RIO CUARTO</v>
          </cell>
          <cell r="E607" t="str">
            <v>CORDOBA</v>
          </cell>
          <cell r="F607">
            <v>1</v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>H_INI_SUC</v>
          </cell>
          <cell r="O607" t="str">
            <v>H_INI_SUC</v>
          </cell>
          <cell r="P607" t="str">
            <v/>
          </cell>
          <cell r="Q607" t="str">
            <v/>
          </cell>
          <cell r="R607" t="str">
            <v/>
          </cell>
        </row>
        <row r="608">
          <cell r="A608" t="str">
            <v xml:space="preserve"> NO APLICA</v>
          </cell>
          <cell r="B608" t="str">
            <v>EDENOR - SAN ISIDRO</v>
          </cell>
          <cell r="C608" t="str">
            <v/>
          </cell>
          <cell r="D608" t="str">
            <v>BOULOGNE</v>
          </cell>
          <cell r="E608" t="str">
            <v>BUENOS AIRES</v>
          </cell>
          <cell r="F608">
            <v>1</v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>H_INI_SUC</v>
          </cell>
          <cell r="O608" t="str">
            <v>H_INI_SUC</v>
          </cell>
          <cell r="P608" t="str">
            <v/>
          </cell>
          <cell r="Q608" t="str">
            <v/>
          </cell>
          <cell r="R608" t="str">
            <v/>
          </cell>
        </row>
        <row r="609">
          <cell r="A609" t="str">
            <v xml:space="preserve"> NO APLICA</v>
          </cell>
          <cell r="B609" t="str">
            <v>ACCENTURE</v>
          </cell>
          <cell r="C609" t="str">
            <v>DEFENSA 390</v>
          </cell>
          <cell r="D609" t="str">
            <v>MONSERRAT</v>
          </cell>
          <cell r="E609" t="str">
            <v>CAPITAL FEDERAL</v>
          </cell>
          <cell r="F609">
            <v>1</v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>H_INI_SUC</v>
          </cell>
          <cell r="O609" t="str">
            <v>H_INI_SUC</v>
          </cell>
          <cell r="P609" t="str">
            <v>S/I</v>
          </cell>
          <cell r="Q609" t="str">
            <v/>
          </cell>
          <cell r="R609" t="str">
            <v/>
          </cell>
        </row>
        <row r="610">
          <cell r="A610" t="str">
            <v xml:space="preserve"> NO APLICA</v>
          </cell>
          <cell r="B610" t="str">
            <v>UNIV. DEL NORTE SANTO TOMAS DE AQUINO - YERBA BUENA</v>
          </cell>
          <cell r="C610" t="str">
            <v>AV. PERON</v>
          </cell>
          <cell r="D610" t="str">
            <v>S. M. DE TUCUMAN</v>
          </cell>
          <cell r="E610" t="str">
            <v>TUCUMAN</v>
          </cell>
          <cell r="F610">
            <v>1</v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>H_INI_SUC</v>
          </cell>
          <cell r="O610" t="str">
            <v>H_INI_SUC</v>
          </cell>
          <cell r="P610" t="str">
            <v/>
          </cell>
          <cell r="Q610" t="str">
            <v/>
          </cell>
          <cell r="R610" t="str">
            <v/>
          </cell>
        </row>
        <row r="611">
          <cell r="A611" t="str">
            <v xml:space="preserve"> NO APLICA</v>
          </cell>
          <cell r="B611" t="str">
            <v>MARTINDALE</v>
          </cell>
          <cell r="C611" t="str">
            <v>JUAN D. PERON 2375</v>
          </cell>
          <cell r="D611" t="str">
            <v>PILAR</v>
          </cell>
          <cell r="E611" t="str">
            <v>BUENOS AIRES</v>
          </cell>
          <cell r="F611">
            <v>1</v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>H_INI_SUC</v>
          </cell>
          <cell r="O611" t="str">
            <v>H_INI_SUC</v>
          </cell>
          <cell r="P611" t="str">
            <v/>
          </cell>
          <cell r="Q611" t="str">
            <v/>
          </cell>
          <cell r="R611" t="str">
            <v/>
          </cell>
        </row>
        <row r="612">
          <cell r="A612" t="str">
            <v xml:space="preserve"> NO APLICA</v>
          </cell>
          <cell r="B612" t="str">
            <v>GRUPO CLARIN</v>
          </cell>
          <cell r="C612" t="str">
            <v>COLONIA 170</v>
          </cell>
          <cell r="D612" t="str">
            <v>PARQUE PATRICIOS</v>
          </cell>
          <cell r="E612" t="str">
            <v>CAPITAL FEDERAL</v>
          </cell>
          <cell r="F612">
            <v>1</v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>H_INI_SUC</v>
          </cell>
          <cell r="O612" t="str">
            <v>H_INI_SUC</v>
          </cell>
          <cell r="P612" t="str">
            <v/>
          </cell>
          <cell r="Q612" t="str">
            <v/>
          </cell>
          <cell r="R612" t="str">
            <v/>
          </cell>
        </row>
        <row r="613">
          <cell r="A613" t="str">
            <v xml:space="preserve"> NO APLICA</v>
          </cell>
          <cell r="B613" t="str">
            <v>ATENTO</v>
          </cell>
          <cell r="C613" t="str">
            <v>MEXICO 2051</v>
          </cell>
          <cell r="D613" t="str">
            <v>MARTINEZ</v>
          </cell>
          <cell r="E613" t="str">
            <v>BUENOS AIRES</v>
          </cell>
          <cell r="F613">
            <v>1</v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>H_INI_SUC</v>
          </cell>
          <cell r="O613" t="str">
            <v>H_INI_SUC</v>
          </cell>
          <cell r="P613" t="str">
            <v/>
          </cell>
          <cell r="Q613" t="str">
            <v/>
          </cell>
          <cell r="R613" t="str">
            <v/>
          </cell>
        </row>
        <row r="614">
          <cell r="A614" t="str">
            <v xml:space="preserve"> NO APLICA</v>
          </cell>
          <cell r="B614" t="str">
            <v>TORTUGAS COUNTRY CLUB</v>
          </cell>
          <cell r="C614" t="str">
            <v>PANAMERICANA R PILAR 38.5</v>
          </cell>
          <cell r="D614" t="str">
            <v/>
          </cell>
          <cell r="E614" t="str">
            <v>BUENOS AIRES</v>
          </cell>
          <cell r="F614">
            <v>1</v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>H_INI_SUC</v>
          </cell>
          <cell r="O614" t="str">
            <v>H_INI_SUC</v>
          </cell>
          <cell r="P614" t="str">
            <v/>
          </cell>
          <cell r="Q614" t="str">
            <v/>
          </cell>
          <cell r="R614" t="str">
            <v/>
          </cell>
        </row>
        <row r="615">
          <cell r="A615" t="str">
            <v xml:space="preserve"> NO APLICA</v>
          </cell>
          <cell r="B615" t="str">
            <v>EDESUR - VILLA LUGANO</v>
          </cell>
          <cell r="C615" t="str">
            <v>AV. ROCA 6254</v>
          </cell>
          <cell r="D615" t="str">
            <v>VILLA LUGANO</v>
          </cell>
          <cell r="E615" t="str">
            <v>CAPITAL FEDERAL</v>
          </cell>
          <cell r="F615">
            <v>1</v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>H_INI_SUC</v>
          </cell>
          <cell r="O615" t="str">
            <v>H_INI_SUC</v>
          </cell>
          <cell r="P615" t="str">
            <v/>
          </cell>
          <cell r="Q615" t="str">
            <v/>
          </cell>
          <cell r="R615" t="str">
            <v/>
          </cell>
        </row>
        <row r="616">
          <cell r="A616" t="str">
            <v xml:space="preserve"> NO APLICA</v>
          </cell>
          <cell r="B616" t="str">
            <v>EDENOR - GUZMAN</v>
          </cell>
          <cell r="C616" t="str">
            <v>GUZMAN 302</v>
          </cell>
          <cell r="D616" t="str">
            <v>CHACARITA</v>
          </cell>
          <cell r="E616" t="str">
            <v>CAPITAL FEDERAL</v>
          </cell>
          <cell r="F616">
            <v>1</v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>H_INI_SUC</v>
          </cell>
          <cell r="O616" t="str">
            <v>H_INI_SUC</v>
          </cell>
          <cell r="P616" t="str">
            <v/>
          </cell>
          <cell r="Q616" t="str">
            <v/>
          </cell>
          <cell r="R616" t="str">
            <v/>
          </cell>
        </row>
        <row r="617">
          <cell r="A617" t="str">
            <v xml:space="preserve"> NO APLICA</v>
          </cell>
          <cell r="B617" t="str">
            <v>WAL MART - MAIPU</v>
          </cell>
          <cell r="C617" t="str">
            <v>MAZA 430</v>
          </cell>
          <cell r="D617" t="str">
            <v>MAIPU</v>
          </cell>
          <cell r="E617" t="str">
            <v>MENDOZA</v>
          </cell>
          <cell r="F617">
            <v>1</v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>H_INI_SUC</v>
          </cell>
          <cell r="O617" t="str">
            <v>H_INI_SUC</v>
          </cell>
          <cell r="P617" t="str">
            <v/>
          </cell>
          <cell r="Q617" t="str">
            <v/>
          </cell>
          <cell r="R617" t="str">
            <v/>
          </cell>
        </row>
        <row r="618">
          <cell r="A618" t="str">
            <v xml:space="preserve"> NO APLICA</v>
          </cell>
          <cell r="B618" t="str">
            <v xml:space="preserve">WAL MART - PARANÁ     </v>
          </cell>
          <cell r="C618" t="str">
            <v>BLAS PARERA 1152</v>
          </cell>
          <cell r="D618" t="str">
            <v/>
          </cell>
          <cell r="E618" t="str">
            <v>ENTRE RIOS</v>
          </cell>
          <cell r="F618">
            <v>1</v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>H_INI_SUC</v>
          </cell>
          <cell r="O618" t="str">
            <v>H_INI_SUC</v>
          </cell>
          <cell r="P618" t="str">
            <v/>
          </cell>
          <cell r="Q618" t="str">
            <v/>
          </cell>
          <cell r="R618" t="str">
            <v/>
          </cell>
        </row>
        <row r="619">
          <cell r="A619" t="str">
            <v xml:space="preserve"> NO APLICA</v>
          </cell>
          <cell r="B619" t="str">
            <v>URBANA (BAW)</v>
          </cell>
          <cell r="C619" t="str">
            <v>CNEL INT. AVALOS 2869</v>
          </cell>
          <cell r="D619" t="str">
            <v>MUNRO</v>
          </cell>
          <cell r="E619" t="str">
            <v>BUENOS AIRES</v>
          </cell>
          <cell r="F619">
            <v>1</v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H_INI_SUC</v>
          </cell>
          <cell r="O619" t="str">
            <v>H_INI_SUC</v>
          </cell>
          <cell r="P619" t="str">
            <v/>
          </cell>
          <cell r="Q619" t="str">
            <v/>
          </cell>
          <cell r="R619" t="str">
            <v/>
          </cell>
        </row>
        <row r="620">
          <cell r="A620" t="str">
            <v xml:space="preserve"> NO APLICA</v>
          </cell>
          <cell r="B620" t="str">
            <v>PANAMERICAN BUREAU (BAW)</v>
          </cell>
          <cell r="C620" t="str">
            <v>BERMUDEZ 4547 P.B.</v>
          </cell>
          <cell r="D620" t="str">
            <v>MUNRO</v>
          </cell>
          <cell r="E620" t="str">
            <v>BUENOS AIRES</v>
          </cell>
          <cell r="F620">
            <v>1</v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>H_INI_SUC</v>
          </cell>
          <cell r="O620" t="str">
            <v>H_INI_SUC</v>
          </cell>
          <cell r="P620" t="str">
            <v/>
          </cell>
          <cell r="Q620" t="str">
            <v/>
          </cell>
          <cell r="R620" t="str">
            <v/>
          </cell>
        </row>
        <row r="621">
          <cell r="A621" t="str">
            <v xml:space="preserve"> NO APLICA</v>
          </cell>
          <cell r="B621" t="str">
            <v>ATENTO  CORDOBA</v>
          </cell>
          <cell r="C621" t="str">
            <v>LA RIOJA 260</v>
          </cell>
          <cell r="D621" t="str">
            <v>BO. NVA. CBA. - CORDOBA</v>
          </cell>
          <cell r="E621" t="str">
            <v>CORDOBA</v>
          </cell>
          <cell r="F621">
            <v>1</v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>H_INI_SUC</v>
          </cell>
          <cell r="O621" t="str">
            <v>H_INI_SUC</v>
          </cell>
          <cell r="P621" t="str">
            <v/>
          </cell>
          <cell r="Q621" t="str">
            <v/>
          </cell>
          <cell r="R621" t="str">
            <v/>
          </cell>
        </row>
        <row r="622">
          <cell r="A622" t="str">
            <v xml:space="preserve"> NO APLICA</v>
          </cell>
          <cell r="B622" t="str">
            <v>WAL MART - SARANDÍ</v>
          </cell>
          <cell r="C622" t="str">
            <v>AUT. BS AS LA PLATA KM 9 - SARANDI</v>
          </cell>
          <cell r="D622" t="str">
            <v/>
          </cell>
          <cell r="E622" t="str">
            <v>BUENOS AIRES</v>
          </cell>
          <cell r="F622">
            <v>1</v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>H_INI_SUC</v>
          </cell>
          <cell r="O622" t="str">
            <v>H_INI_SUC</v>
          </cell>
          <cell r="P622" t="str">
            <v/>
          </cell>
          <cell r="Q622" t="str">
            <v/>
          </cell>
          <cell r="R622" t="str">
            <v/>
          </cell>
        </row>
        <row r="623">
          <cell r="A623" t="str">
            <v xml:space="preserve"> NO APLICA</v>
          </cell>
          <cell r="B623" t="str">
            <v>WAL MART - LA TABLADA</v>
          </cell>
          <cell r="C623" t="str">
            <v>AV.CROVARA Y CNO.CINTURA</v>
          </cell>
          <cell r="D623" t="str">
            <v>TABLADA</v>
          </cell>
          <cell r="E623" t="str">
            <v>BUENOS AIRES</v>
          </cell>
          <cell r="F623">
            <v>2</v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>H_INI_SUC</v>
          </cell>
          <cell r="O623" t="str">
            <v>H_INI_SUC</v>
          </cell>
          <cell r="P623" t="str">
            <v/>
          </cell>
          <cell r="Q623" t="str">
            <v/>
          </cell>
          <cell r="R623" t="str">
            <v/>
          </cell>
        </row>
        <row r="624">
          <cell r="A624" t="str">
            <v xml:space="preserve"> NO APLICA</v>
          </cell>
          <cell r="B624" t="str">
            <v>WAL MART - SAN LUIS</v>
          </cell>
          <cell r="C624" t="str">
            <v>AV. FUNDADOR S/N</v>
          </cell>
          <cell r="D624" t="str">
            <v>SAN LUIS</v>
          </cell>
          <cell r="E624" t="str">
            <v>SAN LUIS</v>
          </cell>
          <cell r="F624">
            <v>2</v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>H_INI_SUC</v>
          </cell>
          <cell r="O624" t="str">
            <v>H_INI_SUC</v>
          </cell>
          <cell r="P624" t="str">
            <v/>
          </cell>
          <cell r="Q624" t="str">
            <v/>
          </cell>
          <cell r="R624" t="str">
            <v/>
          </cell>
        </row>
        <row r="625">
          <cell r="A625" t="str">
            <v xml:space="preserve"> NO APLICA</v>
          </cell>
          <cell r="B625" t="str">
            <v>MINERA SANTA CRUZ</v>
          </cell>
          <cell r="C625" t="str">
            <v>PARCELA 012 24 03 - PERITO MORENO</v>
          </cell>
          <cell r="D625" t="str">
            <v/>
          </cell>
          <cell r="E625" t="str">
            <v>SANTA CRUZ</v>
          </cell>
          <cell r="F625">
            <v>1</v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>H_INI_SUC</v>
          </cell>
          <cell r="O625" t="str">
            <v>H_INI_SUC</v>
          </cell>
          <cell r="P625" t="str">
            <v/>
          </cell>
          <cell r="Q625" t="str">
            <v/>
          </cell>
          <cell r="R625" t="str">
            <v/>
          </cell>
        </row>
        <row r="626">
          <cell r="A626" t="str">
            <v xml:space="preserve"> NO APLICA</v>
          </cell>
          <cell r="B626" t="str">
            <v>SHERATON PILAR</v>
          </cell>
          <cell r="C626" t="str">
            <v>RUTA PANAMERICANA KM 49.5</v>
          </cell>
          <cell r="D626" t="str">
            <v>PILAR</v>
          </cell>
          <cell r="E626" t="str">
            <v>BUENOS AIRES</v>
          </cell>
          <cell r="F626">
            <v>1</v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>H_INI_SUC</v>
          </cell>
          <cell r="O626" t="str">
            <v>H_INI_SUC</v>
          </cell>
          <cell r="P626" t="str">
            <v/>
          </cell>
          <cell r="Q626" t="str">
            <v/>
          </cell>
          <cell r="R626" t="str">
            <v/>
          </cell>
        </row>
        <row r="627">
          <cell r="A627" t="str">
            <v xml:space="preserve"> NO APLICA</v>
          </cell>
          <cell r="B627" t="str">
            <v xml:space="preserve">WAL MART - AVELLANEDA    </v>
          </cell>
          <cell r="C627" t="str">
            <v>AV. GUEMES 861</v>
          </cell>
          <cell r="D627" t="str">
            <v>AVELLANEDA</v>
          </cell>
          <cell r="E627" t="str">
            <v>BUENOS AIRES</v>
          </cell>
          <cell r="F627">
            <v>2</v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>H_INI_SUC</v>
          </cell>
          <cell r="O627" t="str">
            <v>H_INI_SUC</v>
          </cell>
          <cell r="P627" t="str">
            <v/>
          </cell>
          <cell r="Q627" t="str">
            <v/>
          </cell>
          <cell r="R627" t="str">
            <v/>
          </cell>
        </row>
        <row r="628">
          <cell r="A628" t="str">
            <v xml:space="preserve"> NO APLICA</v>
          </cell>
          <cell r="B628" t="str">
            <v>ROCHE PACHECO (BAW)</v>
          </cell>
          <cell r="C628" t="str">
            <v>CALZADILLA Y SAN MARTIN</v>
          </cell>
          <cell r="D628" t="str">
            <v>GRAL PACHECO</v>
          </cell>
          <cell r="E628" t="str">
            <v>BUENOS AIRES</v>
          </cell>
          <cell r="F628">
            <v>1</v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>H_INI_SUC</v>
          </cell>
          <cell r="O628" t="str">
            <v>H_INI_SUC</v>
          </cell>
          <cell r="P628" t="str">
            <v/>
          </cell>
          <cell r="Q628" t="str">
            <v/>
          </cell>
          <cell r="R628" t="str">
            <v/>
          </cell>
        </row>
        <row r="629">
          <cell r="A629" t="str">
            <v xml:space="preserve"> NO APLICA</v>
          </cell>
          <cell r="B629" t="str">
            <v>TELEFE S.A  (MARTÍNEZ)</v>
          </cell>
          <cell r="C629" t="str">
            <v>AV.FLEMING 1101</v>
          </cell>
          <cell r="D629" t="str">
            <v>MARTINEZ</v>
          </cell>
          <cell r="E629" t="str">
            <v>BUENOS AIRES</v>
          </cell>
          <cell r="F629">
            <v>1</v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>H_INI_SUC</v>
          </cell>
          <cell r="O629" t="str">
            <v>H_INI_SUC</v>
          </cell>
          <cell r="P629" t="str">
            <v/>
          </cell>
          <cell r="Q629" t="str">
            <v/>
          </cell>
          <cell r="R629" t="str">
            <v/>
          </cell>
        </row>
        <row r="630">
          <cell r="A630" t="str">
            <v xml:space="preserve"> NO APLICA</v>
          </cell>
          <cell r="B630" t="str">
            <v>PANAMERICAN ENERGY (BAW)</v>
          </cell>
          <cell r="C630" t="str">
            <v>AV. L.N. ALEM 1180</v>
          </cell>
          <cell r="D630" t="str">
            <v>RETIRO</v>
          </cell>
          <cell r="E630" t="str">
            <v>CAPITAL FEDERAL</v>
          </cell>
          <cell r="F630">
            <v>1</v>
          </cell>
          <cell r="G630" t="str">
            <v/>
          </cell>
          <cell r="H630" t="str">
            <v/>
          </cell>
          <cell r="I630">
            <v>1</v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>H_INI_SUC</v>
          </cell>
          <cell r="O630" t="str">
            <v>H_INI_SUC</v>
          </cell>
          <cell r="P630" t="str">
            <v/>
          </cell>
          <cell r="Q630" t="str">
            <v/>
          </cell>
          <cell r="R630" t="str">
            <v/>
          </cell>
        </row>
        <row r="631">
          <cell r="A631" t="str">
            <v xml:space="preserve"> NO APLICA</v>
          </cell>
          <cell r="B631" t="str">
            <v>WAL MART -  CHIPOLLETI</v>
          </cell>
          <cell r="C631" t="str">
            <v>BOLIVIA Y PRO. POBLADORES</v>
          </cell>
          <cell r="D631" t="str">
            <v>CIPOLETTI</v>
          </cell>
          <cell r="E631" t="str">
            <v>RIO NEGRO</v>
          </cell>
          <cell r="F631">
            <v>1</v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>H_INI_SUC</v>
          </cell>
          <cell r="O631" t="str">
            <v>H_INI_SUC</v>
          </cell>
          <cell r="P631" t="str">
            <v/>
          </cell>
          <cell r="Q631" t="str">
            <v/>
          </cell>
          <cell r="R631" t="str">
            <v/>
          </cell>
        </row>
        <row r="632">
          <cell r="A632" t="str">
            <v xml:space="preserve"> NO APLICA</v>
          </cell>
          <cell r="B632" t="str">
            <v xml:space="preserve">WAL MART - LA PLATA                  </v>
          </cell>
          <cell r="C632" t="str">
            <v>CAMINO CENTENARIO 1879</v>
          </cell>
          <cell r="D632" t="str">
            <v>LA PLATA</v>
          </cell>
          <cell r="E632" t="str">
            <v>BUENOS AIRES</v>
          </cell>
          <cell r="F632">
            <v>2</v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>H_INI_SUC</v>
          </cell>
          <cell r="O632" t="str">
            <v>H_INI_SUC</v>
          </cell>
          <cell r="P632" t="str">
            <v/>
          </cell>
          <cell r="Q632" t="str">
            <v/>
          </cell>
          <cell r="R632" t="str">
            <v/>
          </cell>
        </row>
        <row r="633">
          <cell r="A633" t="str">
            <v xml:space="preserve"> NO APLICA</v>
          </cell>
          <cell r="B633" t="str">
            <v xml:space="preserve">WAL MART - SAN JUSTO       </v>
          </cell>
          <cell r="C633" t="str">
            <v>CAMINO CENTENARIO 1879</v>
          </cell>
          <cell r="D633" t="str">
            <v>SAN JUSTO</v>
          </cell>
          <cell r="E633" t="str">
            <v>BUENOS AIRES</v>
          </cell>
          <cell r="F633">
            <v>3</v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>H_INI_SUC</v>
          </cell>
          <cell r="O633" t="str">
            <v>H_INI_SUC</v>
          </cell>
          <cell r="P633" t="str">
            <v/>
          </cell>
          <cell r="Q633" t="str">
            <v/>
          </cell>
          <cell r="R633" t="str">
            <v/>
          </cell>
        </row>
        <row r="634">
          <cell r="A634" t="str">
            <v xml:space="preserve"> NO APLICA</v>
          </cell>
          <cell r="B634" t="str">
            <v>WAL MART - CORRIENTES</v>
          </cell>
          <cell r="C634" t="str">
            <v>AV.CENTENARIO Y AV.GUEMES</v>
          </cell>
          <cell r="D634" t="str">
            <v>CORRIENTES</v>
          </cell>
          <cell r="E634" t="str">
            <v>CORRIENTES</v>
          </cell>
          <cell r="F634">
            <v>2</v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>H_INI_SUC</v>
          </cell>
          <cell r="O634" t="str">
            <v>H_INI_SUC</v>
          </cell>
          <cell r="P634" t="str">
            <v/>
          </cell>
          <cell r="Q634" t="str">
            <v/>
          </cell>
          <cell r="R634" t="str">
            <v/>
          </cell>
        </row>
        <row r="635">
          <cell r="A635" t="str">
            <v xml:space="preserve"> NO APLICA</v>
          </cell>
          <cell r="B635" t="str">
            <v xml:space="preserve">DIRECT TV </v>
          </cell>
          <cell r="C635" t="str">
            <v>BERMUDEZ 4547 SUBSUELO</v>
          </cell>
          <cell r="D635" t="str">
            <v>MUNRO</v>
          </cell>
          <cell r="E635" t="str">
            <v>BUENOS AIRES</v>
          </cell>
          <cell r="F635">
            <v>1</v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>H_INI_SUC</v>
          </cell>
          <cell r="O635" t="str">
            <v>H_INI_SUC</v>
          </cell>
          <cell r="P635" t="str">
            <v/>
          </cell>
          <cell r="Q635" t="str">
            <v/>
          </cell>
          <cell r="R635" t="str">
            <v/>
          </cell>
        </row>
        <row r="636">
          <cell r="A636" t="str">
            <v xml:space="preserve"> NO APLICA</v>
          </cell>
          <cell r="B636" t="str">
            <v xml:space="preserve">WAL MART - CONSTITUYENTES     </v>
          </cell>
          <cell r="C636" t="str">
            <v>AV. CONSTITUYENTES 6020</v>
          </cell>
          <cell r="D636" t="str">
            <v/>
          </cell>
          <cell r="E636" t="str">
            <v>CAPITAL FEDERAL</v>
          </cell>
          <cell r="F636">
            <v>3</v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>H_INI_SUC</v>
          </cell>
          <cell r="O636" t="str">
            <v>H_INI_SUC</v>
          </cell>
          <cell r="P636" t="str">
            <v/>
          </cell>
          <cell r="Q636" t="str">
            <v/>
          </cell>
          <cell r="R636" t="str">
            <v/>
          </cell>
        </row>
        <row r="637">
          <cell r="A637" t="str">
            <v xml:space="preserve"> NO APLICA</v>
          </cell>
          <cell r="B637" t="str">
            <v xml:space="preserve">WAL MART - CÓRDOBA OESTE         </v>
          </cell>
          <cell r="C637" t="str">
            <v>COLON Y CIRCUNVALACION</v>
          </cell>
          <cell r="D637" t="str">
            <v>CORDOBA</v>
          </cell>
          <cell r="E637" t="str">
            <v>CORDOBA</v>
          </cell>
          <cell r="F637">
            <v>2</v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>H_INI_SUC</v>
          </cell>
          <cell r="O637" t="str">
            <v>H_INI_SUC</v>
          </cell>
          <cell r="P637" t="str">
            <v/>
          </cell>
          <cell r="Q637" t="str">
            <v/>
          </cell>
          <cell r="R637" t="str">
            <v/>
          </cell>
        </row>
        <row r="638">
          <cell r="A638" t="str">
            <v xml:space="preserve"> NO APLICA</v>
          </cell>
          <cell r="B638" t="str">
            <v xml:space="preserve">WAL MART - SANTA FE    </v>
          </cell>
          <cell r="C638" t="str">
            <v>RUTA 168 KM 473</v>
          </cell>
          <cell r="D638" t="str">
            <v>SANTA FE</v>
          </cell>
          <cell r="E638" t="str">
            <v>SANTA FE</v>
          </cell>
          <cell r="F638">
            <v>1</v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>H_INI_SUC</v>
          </cell>
          <cell r="O638" t="str">
            <v>H_INI_SUC</v>
          </cell>
          <cell r="P638" t="str">
            <v/>
          </cell>
          <cell r="Q638" t="str">
            <v/>
          </cell>
          <cell r="R638" t="str">
            <v/>
          </cell>
        </row>
        <row r="639">
          <cell r="A639" t="str">
            <v xml:space="preserve"> NO APLICA</v>
          </cell>
          <cell r="B639" t="str">
            <v>AYRES DEL PILAR</v>
          </cell>
          <cell r="C639" t="str">
            <v>COLECTORA ESTE KM 435</v>
          </cell>
          <cell r="D639" t="str">
            <v>PILAR</v>
          </cell>
          <cell r="E639" t="str">
            <v>BUENOS AIRES</v>
          </cell>
          <cell r="F639">
            <v>1</v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>H_INI_SUC</v>
          </cell>
          <cell r="O639" t="str">
            <v>H_INI_SUC</v>
          </cell>
          <cell r="P639" t="str">
            <v/>
          </cell>
          <cell r="Q639" t="str">
            <v/>
          </cell>
          <cell r="R639" t="str">
            <v/>
          </cell>
        </row>
        <row r="640">
          <cell r="A640" t="str">
            <v xml:space="preserve"> NO APLICA</v>
          </cell>
          <cell r="B640" t="str">
            <v>ATENTO  TUCUMAN</v>
          </cell>
          <cell r="C640" t="str">
            <v/>
          </cell>
          <cell r="D640" t="str">
            <v>CENTRO</v>
          </cell>
          <cell r="E640" t="str">
            <v>CAPITAL FEDERAL</v>
          </cell>
          <cell r="F640">
            <v>1</v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>H_INI_SUC</v>
          </cell>
          <cell r="O640" t="str">
            <v>H_INI_SUC</v>
          </cell>
          <cell r="P640" t="str">
            <v/>
          </cell>
          <cell r="Q640" t="str">
            <v/>
          </cell>
          <cell r="R640" t="str">
            <v/>
          </cell>
        </row>
        <row r="641">
          <cell r="A641" t="str">
            <v xml:space="preserve"> NO APLICA</v>
          </cell>
          <cell r="B641" t="str">
            <v>ALTO DEL TALAR- VOLKSWAGEN - PLANTA PRODUCT.</v>
          </cell>
          <cell r="C641" t="str">
            <v>DELCASSE Y AVDA. HENRY FORD</v>
          </cell>
          <cell r="D641" t="str">
            <v>PILAR</v>
          </cell>
          <cell r="E641" t="str">
            <v>BUENOS AIRES</v>
          </cell>
          <cell r="F641">
            <v>4</v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>H_INI_SUC</v>
          </cell>
          <cell r="O641" t="str">
            <v>H_INI_SUC</v>
          </cell>
          <cell r="P641" t="str">
            <v/>
          </cell>
          <cell r="Q641" t="str">
            <v/>
          </cell>
          <cell r="R641" t="str">
            <v/>
          </cell>
        </row>
        <row r="642">
          <cell r="A642" t="str">
            <v xml:space="preserve"> NO APLICA</v>
          </cell>
          <cell r="B642" t="str">
            <v>ATM MOVIL OFICINA DIGITAL</v>
          </cell>
          <cell r="C642" t="str">
            <v>AV. BUDGE Y DEL MAR</v>
          </cell>
          <cell r="D642" t="str">
            <v>MAR DEL PLATA</v>
          </cell>
          <cell r="E642" t="str">
            <v>BUENOS AIRES</v>
          </cell>
          <cell r="F642">
            <v>2</v>
          </cell>
          <cell r="G642">
            <v>2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>H_INI_SUC</v>
          </cell>
          <cell r="O642" t="str">
            <v>H_INI_SUC</v>
          </cell>
          <cell r="P642" t="str">
            <v/>
          </cell>
          <cell r="Q642" t="str">
            <v/>
          </cell>
          <cell r="R642" t="str">
            <v/>
          </cell>
        </row>
        <row r="643">
          <cell r="A643" t="str">
            <v xml:space="preserve"> NO APLICA</v>
          </cell>
          <cell r="B643" t="str">
            <v>CLUB ATLÉTICO LANÚS</v>
          </cell>
          <cell r="C643" t="str">
            <v>GENERAL  ARIAS</v>
          </cell>
          <cell r="D643" t="str">
            <v>LANUS</v>
          </cell>
          <cell r="E643" t="str">
            <v>BUENOS AIRES</v>
          </cell>
          <cell r="F643">
            <v>1</v>
          </cell>
          <cell r="G643">
            <v>1</v>
          </cell>
          <cell r="H643" t="str">
            <v/>
          </cell>
          <cell r="I643">
            <v>1</v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>H_INI_SUC</v>
          </cell>
          <cell r="O643" t="str">
            <v>H_INI_SUC</v>
          </cell>
          <cell r="P643" t="str">
            <v/>
          </cell>
          <cell r="Q643" t="str">
            <v/>
          </cell>
          <cell r="R643" t="str">
            <v/>
          </cell>
        </row>
        <row r="644">
          <cell r="A644" t="str">
            <v xml:space="preserve"> NO APLICA</v>
          </cell>
          <cell r="B644" t="str">
            <v>BARRIO GEMES - DESPLAZADO</v>
          </cell>
          <cell r="C644" t="str">
            <v>GÜEMES</v>
          </cell>
          <cell r="D644" t="str">
            <v>MAR DEL PLATA</v>
          </cell>
          <cell r="E644" t="str">
            <v>BUENOS AIRES</v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>
            <v>2</v>
          </cell>
          <cell r="K644">
            <v>2</v>
          </cell>
          <cell r="L644" t="str">
            <v/>
          </cell>
          <cell r="M644" t="str">
            <v/>
          </cell>
          <cell r="N644" t="str">
            <v>H_INI_SUC</v>
          </cell>
          <cell r="O644" t="str">
            <v>H_INI_SUC</v>
          </cell>
          <cell r="P644" t="str">
            <v>10</v>
          </cell>
          <cell r="Q644" t="str">
            <v>Hasta 40 Billetes</v>
          </cell>
          <cell r="R644" t="str">
            <v/>
          </cell>
        </row>
        <row r="645">
          <cell r="A645" t="str">
            <v xml:space="preserve"> NO APLICA</v>
          </cell>
          <cell r="B645" t="str">
            <v>THAMES OFFICE PARK</v>
          </cell>
          <cell r="C645" t="str">
            <v>THAMES Y COLECTORA PANAMERICANA</v>
          </cell>
          <cell r="D645" t="str">
            <v>SAN ISIDRO</v>
          </cell>
          <cell r="E645" t="str">
            <v>BUENOS AIRES</v>
          </cell>
          <cell r="F645">
            <v>1</v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>H_INI_SUC</v>
          </cell>
          <cell r="O645" t="str">
            <v>H_INI_SUC</v>
          </cell>
          <cell r="P645" t="str">
            <v/>
          </cell>
          <cell r="Q645" t="str">
            <v/>
          </cell>
          <cell r="R645" t="str">
            <v/>
          </cell>
        </row>
        <row r="646">
          <cell r="A646" t="str">
            <v xml:space="preserve"> NO APLICA</v>
          </cell>
          <cell r="B646" t="str">
            <v>YPF - BARRANCAS MENDOZA</v>
          </cell>
          <cell r="C646" t="str">
            <v>R.PROV 14 S/N - AGRELO</v>
          </cell>
          <cell r="D646" t="str">
            <v>MENDOZA</v>
          </cell>
          <cell r="E646" t="str">
            <v>MENDOZA</v>
          </cell>
          <cell r="F646">
            <v>1</v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>H_INI_SUC</v>
          </cell>
          <cell r="O646" t="str">
            <v>H_INI_SUC</v>
          </cell>
          <cell r="P646" t="str">
            <v/>
          </cell>
          <cell r="Q646" t="str">
            <v/>
          </cell>
          <cell r="R646" t="str">
            <v/>
          </cell>
        </row>
        <row r="647">
          <cell r="A647" t="str">
            <v xml:space="preserve"> NO APLICA</v>
          </cell>
          <cell r="B647" t="str">
            <v>ATENTO 2 CORDOBA</v>
          </cell>
          <cell r="C647" t="str">
            <v>ROSARIO DE SANTA FE 187</v>
          </cell>
          <cell r="D647" t="str">
            <v>CORDOBA</v>
          </cell>
          <cell r="E647" t="str">
            <v>CORDOBA</v>
          </cell>
          <cell r="F647">
            <v>1</v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>H_INI_SUC</v>
          </cell>
          <cell r="O647" t="str">
            <v>H_INI_SUC</v>
          </cell>
          <cell r="P647" t="str">
            <v/>
          </cell>
          <cell r="Q647" t="str">
            <v/>
          </cell>
          <cell r="R647" t="str">
            <v/>
          </cell>
        </row>
        <row r="648">
          <cell r="A648" t="str">
            <v xml:space="preserve"> NO APLICA</v>
          </cell>
          <cell r="B648" t="str">
            <v>CHANGO MAS - CORRIENTES</v>
          </cell>
          <cell r="C648" t="str">
            <v>AV. MAIPU Y LOS CONDORES</v>
          </cell>
          <cell r="D648" t="str">
            <v>CORRIENTES</v>
          </cell>
          <cell r="E648" t="str">
            <v>CORRIENTES</v>
          </cell>
          <cell r="F648">
            <v>1</v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>H_INI_SUC</v>
          </cell>
          <cell r="O648" t="str">
            <v>H_INI_SUC</v>
          </cell>
          <cell r="P648" t="str">
            <v/>
          </cell>
          <cell r="Q648" t="str">
            <v/>
          </cell>
          <cell r="R648" t="str">
            <v/>
          </cell>
        </row>
        <row r="649">
          <cell r="A649" t="str">
            <v xml:space="preserve"> NO APLICA</v>
          </cell>
          <cell r="B649" t="str">
            <v>CHANGO MAS HURLINGHAM VILLEGAS</v>
          </cell>
          <cell r="C649" t="str">
            <v>AV. VILLEGAS 2750</v>
          </cell>
          <cell r="D649" t="str">
            <v>HURLINGHAM</v>
          </cell>
          <cell r="E649" t="str">
            <v>BUENOS AIRES</v>
          </cell>
          <cell r="F649">
            <v>1</v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>H_INI_SUC</v>
          </cell>
          <cell r="O649" t="str">
            <v>H_INI_SUC</v>
          </cell>
          <cell r="P649" t="str">
            <v/>
          </cell>
          <cell r="Q649" t="str">
            <v/>
          </cell>
          <cell r="R649" t="str">
            <v/>
          </cell>
        </row>
        <row r="650">
          <cell r="A650" t="str">
            <v xml:space="preserve"> NO APLICA</v>
          </cell>
          <cell r="B650" t="str">
            <v>CHANGO MAS SALTA</v>
          </cell>
          <cell r="C650" t="str">
            <v>AV. FUERZA AEREA S/N</v>
          </cell>
          <cell r="D650" t="str">
            <v>SALTA</v>
          </cell>
          <cell r="E650" t="str">
            <v>SALTA</v>
          </cell>
          <cell r="F650">
            <v>1</v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>H_INI_SUC</v>
          </cell>
          <cell r="O650" t="str">
            <v>H_INI_SUC</v>
          </cell>
          <cell r="P650" t="str">
            <v/>
          </cell>
          <cell r="Q650" t="str">
            <v/>
          </cell>
          <cell r="R650" t="str">
            <v/>
          </cell>
        </row>
        <row r="651">
          <cell r="A651" t="str">
            <v xml:space="preserve"> NO APLICA</v>
          </cell>
          <cell r="B651" t="str">
            <v>CHANGO MAS - SANTIAGO ESTERO SUR</v>
          </cell>
          <cell r="C651" t="str">
            <v>AV. ING CONTRERAS Y COLECTORA</v>
          </cell>
          <cell r="D651" t="str">
            <v>SGTO DEL ESTERO</v>
          </cell>
          <cell r="E651" t="str">
            <v>SANTIAGO DEL ESTERO</v>
          </cell>
          <cell r="F651">
            <v>1</v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>H_INI_SUC</v>
          </cell>
          <cell r="O651" t="str">
            <v>H_INI_SUC</v>
          </cell>
          <cell r="P651" t="str">
            <v/>
          </cell>
          <cell r="Q651" t="str">
            <v/>
          </cell>
          <cell r="R651" t="str">
            <v/>
          </cell>
        </row>
        <row r="652">
          <cell r="A652" t="str">
            <v xml:space="preserve"> NO APLICA</v>
          </cell>
          <cell r="B652" t="str">
            <v>ATENTO MDP</v>
          </cell>
          <cell r="C652" t="str">
            <v>20 DE SEPTIEMBRE 2592</v>
          </cell>
          <cell r="D652" t="str">
            <v>MAR DEL PLATA</v>
          </cell>
          <cell r="E652" t="str">
            <v>BUENOS AIRES</v>
          </cell>
          <cell r="F652">
            <v>1</v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>H_INI_SUC</v>
          </cell>
          <cell r="O652" t="str">
            <v>H_INI_SUC</v>
          </cell>
          <cell r="P652" t="str">
            <v/>
          </cell>
          <cell r="Q652" t="str">
            <v/>
          </cell>
          <cell r="R652" t="str">
            <v/>
          </cell>
        </row>
        <row r="653">
          <cell r="A653" t="str">
            <v xml:space="preserve"> NO APLICA</v>
          </cell>
          <cell r="B653" t="str">
            <v>HILTON</v>
          </cell>
          <cell r="C653" t="str">
            <v>AV. MACACHA GUEMES 351</v>
          </cell>
          <cell r="D653" t="str">
            <v/>
          </cell>
          <cell r="E653" t="str">
            <v>CAPITAL FEDERAL</v>
          </cell>
          <cell r="F653">
            <v>1</v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>H_INI_SUC</v>
          </cell>
          <cell r="O653" t="str">
            <v>H_INI_SUC</v>
          </cell>
          <cell r="P653" t="str">
            <v/>
          </cell>
          <cell r="Q653" t="str">
            <v/>
          </cell>
          <cell r="R653" t="str">
            <v/>
          </cell>
        </row>
        <row r="654">
          <cell r="A654" t="str">
            <v xml:space="preserve"> NO APLICA</v>
          </cell>
          <cell r="B654" t="str">
            <v>INDUSTRIAS LEAR ARGENTINA - ESCOBAR</v>
          </cell>
          <cell r="C654" t="str">
            <v>RUTA 9 KM.51</v>
          </cell>
          <cell r="D654" t="str">
            <v>ESCOBAR</v>
          </cell>
          <cell r="E654" t="str">
            <v>BUENOS AIRES</v>
          </cell>
          <cell r="F654">
            <v>1</v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>H_INI_SUC</v>
          </cell>
          <cell r="O654" t="str">
            <v>H_INI_SUC</v>
          </cell>
          <cell r="P654" t="str">
            <v/>
          </cell>
          <cell r="Q654" t="str">
            <v/>
          </cell>
          <cell r="R654" t="str">
            <v/>
          </cell>
        </row>
        <row r="655">
          <cell r="A655" t="str">
            <v xml:space="preserve"> NO APLICA</v>
          </cell>
          <cell r="B655" t="str">
            <v>TATA S.A.</v>
          </cell>
          <cell r="C655" t="str">
            <v>USPALLATA</v>
          </cell>
          <cell r="D655" t="str">
            <v>FLORES</v>
          </cell>
          <cell r="E655" t="str">
            <v>CAPITAL FEDERAL</v>
          </cell>
          <cell r="F655">
            <v>1</v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>H_INI_SUC</v>
          </cell>
          <cell r="O655" t="str">
            <v>H_INI_SUC</v>
          </cell>
          <cell r="P655" t="str">
            <v/>
          </cell>
          <cell r="Q655" t="str">
            <v/>
          </cell>
          <cell r="R655" t="str">
            <v/>
          </cell>
        </row>
        <row r="656">
          <cell r="A656" t="str">
            <v xml:space="preserve"> NO APLICA</v>
          </cell>
          <cell r="B656" t="str">
            <v>ARCANGEL MAGGIO SA</v>
          </cell>
          <cell r="C656" t="str">
            <v>LAFAYETTE</v>
          </cell>
          <cell r="D656" t="str">
            <v>BARRACAS</v>
          </cell>
          <cell r="E656" t="str">
            <v>CAPITAL FEDERAL</v>
          </cell>
          <cell r="F656">
            <v>1</v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H_INI_SUC</v>
          </cell>
          <cell r="O656" t="str">
            <v>H_INI_SUC</v>
          </cell>
          <cell r="P656" t="str">
            <v/>
          </cell>
          <cell r="Q656" t="str">
            <v/>
          </cell>
          <cell r="R656" t="str">
            <v/>
          </cell>
        </row>
        <row r="657">
          <cell r="A657" t="str">
            <v xml:space="preserve"> NO APLICA</v>
          </cell>
          <cell r="B657" t="str">
            <v xml:space="preserve">WAL MART - NEUQUÉN         </v>
          </cell>
          <cell r="C657" t="str">
            <v>R. NACIONAL 27 Y TORRES</v>
          </cell>
          <cell r="D657" t="str">
            <v>NEUQUEN</v>
          </cell>
          <cell r="E657" t="str">
            <v>NEUQUEN</v>
          </cell>
          <cell r="F657">
            <v>2</v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>H_INI_SUC</v>
          </cell>
          <cell r="O657" t="str">
            <v>H_INI_SUC</v>
          </cell>
          <cell r="P657" t="str">
            <v/>
          </cell>
          <cell r="Q657" t="str">
            <v/>
          </cell>
          <cell r="R657" t="str">
            <v/>
          </cell>
        </row>
        <row r="658">
          <cell r="A658" t="str">
            <v xml:space="preserve"> NO APLICA</v>
          </cell>
          <cell r="B658" t="str">
            <v>WAL MART - MENDOZA</v>
          </cell>
          <cell r="C658" t="str">
            <v>MOLDES</v>
          </cell>
          <cell r="D658" t="str">
            <v>Guaymallen</v>
          </cell>
          <cell r="E658" t="str">
            <v>MENDOZA</v>
          </cell>
          <cell r="F658">
            <v>2</v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>H_INI_SUC</v>
          </cell>
          <cell r="O658" t="str">
            <v>H_INI_SUC</v>
          </cell>
          <cell r="P658" t="str">
            <v/>
          </cell>
          <cell r="Q658" t="str">
            <v/>
          </cell>
          <cell r="R658" t="str">
            <v/>
          </cell>
        </row>
        <row r="659">
          <cell r="A659" t="str">
            <v xml:space="preserve"> NO APLICA</v>
          </cell>
          <cell r="B659" t="str">
            <v>INDUSTRIAS LEAR ARGENTINA - PACHECO</v>
          </cell>
          <cell r="C659" t="str">
            <v>RUTA 9 KM.51</v>
          </cell>
          <cell r="D659" t="str">
            <v>ESCOBAR</v>
          </cell>
          <cell r="E659" t="str">
            <v>BUENOS AIRES</v>
          </cell>
          <cell r="F659">
            <v>1</v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>H_INI_SUC</v>
          </cell>
          <cell r="O659" t="str">
            <v>H_INI_SUC</v>
          </cell>
          <cell r="P659" t="str">
            <v/>
          </cell>
          <cell r="Q659" t="str">
            <v/>
          </cell>
          <cell r="R659" t="str">
            <v/>
          </cell>
        </row>
        <row r="660">
          <cell r="A660" t="str">
            <v xml:space="preserve"> NO APLICA</v>
          </cell>
          <cell r="B660" t="str">
            <v>FIRMENICH</v>
          </cell>
          <cell r="C660" t="str">
            <v>PANAMERICA ESTE N</v>
          </cell>
          <cell r="D660" t="str">
            <v>DON TORCUATO</v>
          </cell>
          <cell r="E660" t="str">
            <v>BUENOS AIRES</v>
          </cell>
          <cell r="F660">
            <v>1</v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H_INI_SUC</v>
          </cell>
          <cell r="O660" t="str">
            <v>H_INI_SUC</v>
          </cell>
          <cell r="P660" t="str">
            <v/>
          </cell>
          <cell r="Q660" t="str">
            <v/>
          </cell>
          <cell r="R660" t="str">
            <v/>
          </cell>
        </row>
        <row r="661">
          <cell r="A661" t="str">
            <v xml:space="preserve"> NO APLICA</v>
          </cell>
          <cell r="B661" t="str">
            <v>AEROPUERTOS 2000</v>
          </cell>
          <cell r="C661" t="str">
            <v>HONDURAS 5663</v>
          </cell>
          <cell r="D661" t="str">
            <v>PALERMO</v>
          </cell>
          <cell r="E661" t="str">
            <v>CAPITAL FEDERAL</v>
          </cell>
          <cell r="F661">
            <v>1</v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H_INI_SUC</v>
          </cell>
          <cell r="O661" t="str">
            <v>H_INI_SUC</v>
          </cell>
          <cell r="P661" t="str">
            <v/>
          </cell>
          <cell r="Q661" t="str">
            <v/>
          </cell>
          <cell r="R661" t="str">
            <v/>
          </cell>
        </row>
        <row r="662">
          <cell r="A662" t="str">
            <v xml:space="preserve"> NO APLICA</v>
          </cell>
          <cell r="B662" t="str">
            <v>CLOROX</v>
          </cell>
          <cell r="C662" t="str">
            <v>CASTRO BARROS 205</v>
          </cell>
          <cell r="D662" t="str">
            <v>FLORIDA</v>
          </cell>
          <cell r="E662" t="str">
            <v>BUENOS AIRES</v>
          </cell>
          <cell r="F662">
            <v>1</v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H_INI_SUC</v>
          </cell>
          <cell r="O662" t="str">
            <v>H_INI_SUC</v>
          </cell>
          <cell r="P662" t="str">
            <v/>
          </cell>
          <cell r="Q662" t="str">
            <v/>
          </cell>
          <cell r="R662" t="str">
            <v/>
          </cell>
        </row>
        <row r="663">
          <cell r="A663" t="str">
            <v xml:space="preserve"> NO APLICA</v>
          </cell>
          <cell r="B663" t="str">
            <v>WAL MART -  3 DE FEBRERO</v>
          </cell>
          <cell r="C663" t="str">
            <v/>
          </cell>
          <cell r="D663" t="str">
            <v>CASEROS</v>
          </cell>
          <cell r="E663" t="str">
            <v>BUENOS AIRES</v>
          </cell>
          <cell r="F663">
            <v>1</v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>H_INI_SUC</v>
          </cell>
          <cell r="O663" t="str">
            <v>H_INI_SUC</v>
          </cell>
          <cell r="P663" t="str">
            <v/>
          </cell>
          <cell r="Q663" t="str">
            <v/>
          </cell>
          <cell r="R663" t="str">
            <v/>
          </cell>
        </row>
        <row r="664">
          <cell r="A664" t="str">
            <v xml:space="preserve"> NO APLICA</v>
          </cell>
          <cell r="B664" t="str">
            <v>WAL MART - LAS HERAS - MENDOZA</v>
          </cell>
          <cell r="C664" t="str">
            <v/>
          </cell>
          <cell r="D664" t="str">
            <v>MENDOZA</v>
          </cell>
          <cell r="E664" t="str">
            <v>MENDOZA</v>
          </cell>
          <cell r="F664">
            <v>2</v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>H_INI_SUC</v>
          </cell>
          <cell r="O664" t="str">
            <v>H_INI_SUC</v>
          </cell>
          <cell r="P664" t="str">
            <v/>
          </cell>
          <cell r="Q664" t="str">
            <v/>
          </cell>
          <cell r="R664" t="str">
            <v/>
          </cell>
        </row>
        <row r="665">
          <cell r="A665" t="str">
            <v xml:space="preserve"> NO APLICA</v>
          </cell>
          <cell r="B665" t="str">
            <v>WAL MART - MALVINAS</v>
          </cell>
          <cell r="C665" t="str">
            <v>AV.DEL SESQUICENTENARIO</v>
          </cell>
          <cell r="D665" t="str">
            <v>MALVINAS ARGENTINAS</v>
          </cell>
          <cell r="E665" t="str">
            <v>BUENOS AIRES</v>
          </cell>
          <cell r="F665">
            <v>1</v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>H_INI_SUC</v>
          </cell>
          <cell r="O665" t="str">
            <v>H_INI_SUC</v>
          </cell>
          <cell r="P665" t="str">
            <v/>
          </cell>
          <cell r="Q665" t="str">
            <v/>
          </cell>
          <cell r="R665" t="str">
            <v/>
          </cell>
        </row>
        <row r="666">
          <cell r="A666" t="str">
            <v xml:space="preserve"> NO APLICA</v>
          </cell>
          <cell r="B666" t="str">
            <v xml:space="preserve">HIGHLAND COUNTRY CLUB </v>
          </cell>
          <cell r="C666" t="str">
            <v>COUNTRY HIGHLAND</v>
          </cell>
          <cell r="D666" t="str">
            <v>PILAR</v>
          </cell>
          <cell r="E666" t="str">
            <v>BUENOS AIRES</v>
          </cell>
          <cell r="F666">
            <v>1</v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>H_INI_SUC</v>
          </cell>
          <cell r="O666" t="str">
            <v>H_INI_SUC</v>
          </cell>
          <cell r="P666" t="str">
            <v/>
          </cell>
          <cell r="Q666" t="str">
            <v/>
          </cell>
          <cell r="R666" t="str">
            <v/>
          </cell>
        </row>
        <row r="667">
          <cell r="A667" t="str">
            <v xml:space="preserve"> NO APLICA</v>
          </cell>
          <cell r="B667" t="str">
            <v>LEVEL 3 (EX GLOBAL CROSSING - EX IMPSAT)</v>
          </cell>
          <cell r="C667" t="str">
            <v>ALFEREZ PAREJA</v>
          </cell>
          <cell r="D667" t="str">
            <v>RETIRO</v>
          </cell>
          <cell r="E667" t="str">
            <v>CAPITAL FEDERAL</v>
          </cell>
          <cell r="F667">
            <v>1</v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H_INI_SUC</v>
          </cell>
          <cell r="O667" t="str">
            <v>H_INI_SUC</v>
          </cell>
          <cell r="P667" t="str">
            <v/>
          </cell>
          <cell r="Q667" t="str">
            <v/>
          </cell>
          <cell r="R667" t="str">
            <v/>
          </cell>
        </row>
        <row r="668">
          <cell r="A668" t="str">
            <v xml:space="preserve"> NO APLICA</v>
          </cell>
          <cell r="B668" t="str">
            <v>LABORATORIOS ABBOT</v>
          </cell>
          <cell r="C668" t="str">
            <v>AV.V.VERGARA 7989</v>
          </cell>
          <cell r="D668" t="str">
            <v>FLORENCIO VARELA</v>
          </cell>
          <cell r="E668" t="str">
            <v>BUENOS AIRES</v>
          </cell>
          <cell r="F668">
            <v>1</v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>H_INI_SUC</v>
          </cell>
          <cell r="O668" t="str">
            <v>H_INI_SUC</v>
          </cell>
          <cell r="P668" t="str">
            <v/>
          </cell>
          <cell r="Q668" t="str">
            <v/>
          </cell>
          <cell r="R668" t="str">
            <v/>
          </cell>
        </row>
        <row r="669">
          <cell r="A669" t="str">
            <v xml:space="preserve"> NO APLICA</v>
          </cell>
          <cell r="B669" t="str">
            <v>CERVECERIA Y MALTERIA QUILMES - VILLA MADERO</v>
          </cell>
          <cell r="C669" t="str">
            <v>RAMÓN CARRILLO</v>
          </cell>
          <cell r="D669" t="str">
            <v>TABLADA</v>
          </cell>
          <cell r="E669" t="str">
            <v>BUENOS AIRES</v>
          </cell>
          <cell r="F669">
            <v>1</v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>H_INI_SUC</v>
          </cell>
          <cell r="O669" t="str">
            <v>H_INI_SUC</v>
          </cell>
          <cell r="P669" t="str">
            <v/>
          </cell>
          <cell r="Q669" t="str">
            <v/>
          </cell>
          <cell r="R669" t="str">
            <v/>
          </cell>
        </row>
        <row r="670">
          <cell r="A670" t="str">
            <v xml:space="preserve"> NO APLICA</v>
          </cell>
          <cell r="B670" t="str">
            <v>WAL MART  -  CÓRDOBA SUR</v>
          </cell>
          <cell r="C670" t="str">
            <v>AVDA DE CIRCUNVALACIÓN</v>
          </cell>
          <cell r="D670" t="str">
            <v>CORDOBA</v>
          </cell>
          <cell r="E670" t="str">
            <v>CORDOBA</v>
          </cell>
          <cell r="F670">
            <v>1</v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>H_INI_SUC</v>
          </cell>
          <cell r="O670" t="str">
            <v>H_INI_SUC</v>
          </cell>
          <cell r="P670" t="str">
            <v/>
          </cell>
          <cell r="Q670" t="str">
            <v/>
          </cell>
          <cell r="R670" t="str">
            <v/>
          </cell>
        </row>
        <row r="671">
          <cell r="A671" t="str">
            <v xml:space="preserve"> NO APLICA</v>
          </cell>
          <cell r="B671" t="str">
            <v>IDEAL MANAGEMENTE - LAFERRERE</v>
          </cell>
          <cell r="C671" t="str">
            <v>BRIG. L. M ROSAS</v>
          </cell>
          <cell r="D671" t="str">
            <v>TEMPERLEY</v>
          </cell>
          <cell r="E671" t="str">
            <v>BUENOS AIRES</v>
          </cell>
          <cell r="F671">
            <v>2</v>
          </cell>
          <cell r="G671" t="str">
            <v/>
          </cell>
          <cell r="H671" t="str">
            <v/>
          </cell>
          <cell r="I671">
            <v>1</v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>H_INI_SUC</v>
          </cell>
          <cell r="O671" t="str">
            <v>H_INI_SUC</v>
          </cell>
          <cell r="P671" t="str">
            <v/>
          </cell>
          <cell r="Q671" t="str">
            <v/>
          </cell>
          <cell r="R671" t="str">
            <v/>
          </cell>
        </row>
        <row r="672">
          <cell r="A672" t="str">
            <v xml:space="preserve"> NO APLICA</v>
          </cell>
          <cell r="B672" t="str">
            <v>DISTRITO PRISMA</v>
          </cell>
          <cell r="C672" t="str">
            <v>LAVARDN 247</v>
          </cell>
          <cell r="D672" t="str">
            <v>PARQUE PATRICIOS</v>
          </cell>
          <cell r="E672" t="str">
            <v>CAPITAL FEDERAL</v>
          </cell>
          <cell r="F672">
            <v>1</v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>H_INI_SUC</v>
          </cell>
          <cell r="O672" t="str">
            <v>H_INI_SUC</v>
          </cell>
          <cell r="P672" t="str">
            <v/>
          </cell>
          <cell r="Q672" t="str">
            <v/>
          </cell>
          <cell r="R672" t="str">
            <v/>
          </cell>
        </row>
        <row r="673">
          <cell r="A673" t="str">
            <v xml:space="preserve"> NO APLICA</v>
          </cell>
          <cell r="B673" t="str">
            <v>EDIFICIO ALTEC - USPALLATA</v>
          </cell>
          <cell r="C673" t="str">
            <v>USPALLATA 2953</v>
          </cell>
          <cell r="D673" t="str">
            <v>BALVANERA</v>
          </cell>
          <cell r="E673" t="str">
            <v>CAPITAL FEDERAL</v>
          </cell>
          <cell r="F673">
            <v>1</v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>H_INI_SUC</v>
          </cell>
          <cell r="O673" t="str">
            <v>H_INI_SUC</v>
          </cell>
          <cell r="P673" t="str">
            <v/>
          </cell>
          <cell r="Q673" t="str">
            <v/>
          </cell>
          <cell r="R673" t="str">
            <v/>
          </cell>
        </row>
        <row r="674">
          <cell r="A674" t="str">
            <v xml:space="preserve"> NO APLICA</v>
          </cell>
          <cell r="B674" t="str">
            <v>DI BACCO Y CIA. S.A.</v>
          </cell>
          <cell r="C674" t="str">
            <v>RUTA NACIONAL 9 KM 1298</v>
          </cell>
          <cell r="D674" t="str">
            <v>S. M. DE TUCUMAN</v>
          </cell>
          <cell r="E674" t="str">
            <v>TUCUMAN</v>
          </cell>
          <cell r="F674">
            <v>1</v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>H_INI_SUC</v>
          </cell>
          <cell r="O674" t="str">
            <v>H_INI_SUC</v>
          </cell>
          <cell r="P674" t="str">
            <v/>
          </cell>
          <cell r="Q674" t="str">
            <v/>
          </cell>
          <cell r="R674" t="str">
            <v/>
          </cell>
        </row>
        <row r="675">
          <cell r="A675" t="str">
            <v xml:space="preserve"> NO APLICA</v>
          </cell>
          <cell r="B675" t="str">
            <v>EDIFICIO GARAY</v>
          </cell>
          <cell r="C675" t="str">
            <v>AV JUAN DE GARAY</v>
          </cell>
          <cell r="D675" t="str">
            <v>CENTRO</v>
          </cell>
          <cell r="E675" t="str">
            <v>CAPITAL FEDERAL</v>
          </cell>
          <cell r="F675">
            <v>2</v>
          </cell>
          <cell r="G675">
            <v>2</v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>H_INI_SUC</v>
          </cell>
          <cell r="O675" t="str">
            <v>H_INI_SUC</v>
          </cell>
          <cell r="P675" t="str">
            <v/>
          </cell>
          <cell r="Q675" t="str">
            <v/>
          </cell>
          <cell r="R675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212"/>
  <sheetViews>
    <sheetView tabSelected="1" zoomScaleNormal="100" workbookViewId="0">
      <pane ySplit="1" topLeftCell="A6" activePane="bottomLeft" state="frozen"/>
      <selection pane="bottomLeft" activeCell="I1" sqref="I1:Q1048576"/>
    </sheetView>
  </sheetViews>
  <sheetFormatPr baseColWidth="10" defaultRowHeight="15" customHeight="1"/>
  <cols>
    <col min="1" max="1" width="12" style="10" bestFit="1" customWidth="1"/>
    <col min="2" max="2" width="49.28515625" style="11" customWidth="1"/>
    <col min="3" max="3" width="45.140625" style="11" bestFit="1" customWidth="1"/>
    <col min="4" max="4" width="24.28515625" style="11" bestFit="1" customWidth="1"/>
    <col min="5" max="5" width="19.5703125" style="11" customWidth="1"/>
    <col min="6" max="6" width="11" style="10" hidden="1" customWidth="1"/>
    <col min="7" max="7" width="20.5703125" style="10" customWidth="1"/>
    <col min="8" max="8" width="0.7109375" style="10" customWidth="1"/>
    <col min="9" max="9" width="29.85546875" style="10" hidden="1" customWidth="1"/>
    <col min="10" max="10" width="17.85546875" style="10" hidden="1" customWidth="1"/>
    <col min="11" max="11" width="20.85546875" style="10" hidden="1" customWidth="1"/>
    <col min="12" max="12" width="28.5703125" style="10" hidden="1" customWidth="1"/>
    <col min="13" max="13" width="14.7109375" style="6" hidden="1" customWidth="1"/>
    <col min="14" max="14" width="13.28515625" style="6" hidden="1" customWidth="1"/>
    <col min="15" max="15" width="15.85546875" style="6" hidden="1" customWidth="1"/>
    <col min="16" max="16" width="17.28515625" style="6" hidden="1" customWidth="1"/>
    <col min="17" max="17" width="24" style="7" hidden="1" customWidth="1"/>
    <col min="18" max="16384" width="11.42578125" style="7"/>
  </cols>
  <sheetData>
    <row r="1" spans="1:17" s="3" customFormat="1" ht="15" customHeight="1">
      <c r="A1" s="1" t="s">
        <v>1471</v>
      </c>
      <c r="B1" s="2" t="s">
        <v>1472</v>
      </c>
      <c r="C1" s="2" t="s">
        <v>1473</v>
      </c>
      <c r="D1" s="2" t="s">
        <v>0</v>
      </c>
      <c r="E1" s="2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6" t="s">
        <v>1456</v>
      </c>
      <c r="K1" s="16" t="s">
        <v>6</v>
      </c>
      <c r="L1" s="16" t="s">
        <v>1474</v>
      </c>
      <c r="M1" s="16" t="s">
        <v>7</v>
      </c>
      <c r="N1" s="16" t="s">
        <v>8</v>
      </c>
      <c r="O1" s="16" t="s">
        <v>9</v>
      </c>
      <c r="P1" s="19" t="s">
        <v>10</v>
      </c>
      <c r="Q1" s="22" t="s">
        <v>1502</v>
      </c>
    </row>
    <row r="2" spans="1:17" ht="15" hidden="1" customHeight="1">
      <c r="A2" s="4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6">
        <v>8</v>
      </c>
      <c r="G2" s="6" t="str">
        <f>VLOOKUP(A2,[1]BA_Suc!$A$4:$R$700,7)</f>
        <v/>
      </c>
      <c r="H2" s="6">
        <v>1</v>
      </c>
      <c r="I2" s="6">
        <v>1</v>
      </c>
      <c r="J2" s="6"/>
      <c r="K2" s="6"/>
      <c r="L2" s="6">
        <v>6</v>
      </c>
      <c r="M2" s="4" t="s">
        <v>22</v>
      </c>
      <c r="N2" s="4" t="s">
        <v>23</v>
      </c>
      <c r="O2" s="4" t="s">
        <v>24</v>
      </c>
      <c r="P2" s="6">
        <v>1</v>
      </c>
      <c r="Q2" s="20">
        <v>43648</v>
      </c>
    </row>
    <row r="3" spans="1:17" ht="15" hidden="1" customHeight="1">
      <c r="A3" s="4" t="s">
        <v>19</v>
      </c>
      <c r="B3" s="5" t="s">
        <v>20</v>
      </c>
      <c r="C3" s="5" t="s">
        <v>21</v>
      </c>
      <c r="D3" s="5" t="s">
        <v>20</v>
      </c>
      <c r="E3" s="5" t="s">
        <v>15</v>
      </c>
      <c r="F3" s="6">
        <v>3</v>
      </c>
      <c r="G3" s="6" t="s">
        <v>16</v>
      </c>
      <c r="H3" s="6">
        <v>1</v>
      </c>
      <c r="I3" s="6">
        <v>2</v>
      </c>
      <c r="J3" s="6"/>
      <c r="K3" s="6" t="s">
        <v>16</v>
      </c>
      <c r="L3" s="6">
        <v>4</v>
      </c>
      <c r="M3" s="6" t="s">
        <v>22</v>
      </c>
      <c r="N3" s="6" t="s">
        <v>23</v>
      </c>
      <c r="O3" s="6" t="s">
        <v>24</v>
      </c>
      <c r="P3" s="6">
        <v>1</v>
      </c>
      <c r="Q3" s="20">
        <v>43243</v>
      </c>
    </row>
    <row r="4" spans="1:17" ht="15" hidden="1" customHeight="1">
      <c r="A4" s="4" t="s">
        <v>25</v>
      </c>
      <c r="B4" s="5" t="s">
        <v>26</v>
      </c>
      <c r="C4" s="5" t="s">
        <v>27</v>
      </c>
      <c r="D4" s="5" t="s">
        <v>26</v>
      </c>
      <c r="E4" s="5" t="s">
        <v>28</v>
      </c>
      <c r="F4" s="6">
        <v>4</v>
      </c>
      <c r="G4" s="6" t="s">
        <v>16</v>
      </c>
      <c r="H4" s="6" t="s">
        <v>16</v>
      </c>
      <c r="I4" s="6">
        <v>2</v>
      </c>
      <c r="J4" s="6"/>
      <c r="K4" s="6">
        <v>4</v>
      </c>
      <c r="L4" s="6" t="s">
        <v>16</v>
      </c>
      <c r="M4" s="6" t="s">
        <v>29</v>
      </c>
      <c r="N4" s="6" t="s">
        <v>30</v>
      </c>
      <c r="O4" s="6" t="s">
        <v>31</v>
      </c>
      <c r="P4" s="6">
        <v>1</v>
      </c>
      <c r="Q4" s="6" t="s">
        <v>16</v>
      </c>
    </row>
    <row r="5" spans="1:17" ht="15" hidden="1" customHeight="1">
      <c r="A5" s="4" t="s">
        <v>32</v>
      </c>
      <c r="B5" s="5" t="s">
        <v>33</v>
      </c>
      <c r="C5" s="5" t="s">
        <v>34</v>
      </c>
      <c r="D5" s="5" t="s">
        <v>33</v>
      </c>
      <c r="E5" s="5" t="s">
        <v>28</v>
      </c>
      <c r="F5" s="6">
        <v>4</v>
      </c>
      <c r="G5" s="6" t="s">
        <v>16</v>
      </c>
      <c r="H5" s="6" t="s">
        <v>16</v>
      </c>
      <c r="I5" s="6">
        <v>2</v>
      </c>
      <c r="J5" s="6"/>
      <c r="K5" s="6">
        <v>3</v>
      </c>
      <c r="L5" s="6" t="s">
        <v>16</v>
      </c>
      <c r="M5" s="6" t="s">
        <v>29</v>
      </c>
      <c r="N5" s="6" t="s">
        <v>30</v>
      </c>
      <c r="O5" s="6" t="s">
        <v>31</v>
      </c>
      <c r="P5" s="6">
        <v>1</v>
      </c>
      <c r="Q5" s="6" t="s">
        <v>16</v>
      </c>
    </row>
    <row r="6" spans="1:17" ht="15" customHeight="1">
      <c r="A6" s="4" t="s">
        <v>35</v>
      </c>
      <c r="B6" s="5" t="s">
        <v>36</v>
      </c>
      <c r="C6" s="5" t="s">
        <v>37</v>
      </c>
      <c r="D6" s="5" t="s">
        <v>36</v>
      </c>
      <c r="E6" s="5" t="s">
        <v>28</v>
      </c>
      <c r="F6" s="6">
        <v>4</v>
      </c>
      <c r="G6" s="6">
        <v>1</v>
      </c>
      <c r="H6" s="6" t="s">
        <v>16</v>
      </c>
      <c r="I6" s="6">
        <v>1</v>
      </c>
      <c r="J6" s="6"/>
      <c r="K6" s="6">
        <v>4</v>
      </c>
      <c r="L6" s="6" t="s">
        <v>16</v>
      </c>
      <c r="M6" s="6" t="s">
        <v>29</v>
      </c>
      <c r="N6" s="6" t="s">
        <v>30</v>
      </c>
      <c r="O6" s="6" t="s">
        <v>38</v>
      </c>
      <c r="P6" s="6">
        <v>1</v>
      </c>
      <c r="Q6" s="20">
        <v>43052</v>
      </c>
    </row>
    <row r="7" spans="1:17" ht="15" customHeight="1">
      <c r="A7" s="4" t="s">
        <v>39</v>
      </c>
      <c r="B7" s="5" t="s">
        <v>40</v>
      </c>
      <c r="C7" s="5" t="s">
        <v>41</v>
      </c>
      <c r="D7" s="5" t="s">
        <v>42</v>
      </c>
      <c r="E7" s="5" t="s">
        <v>28</v>
      </c>
      <c r="F7" s="6">
        <v>3</v>
      </c>
      <c r="G7" s="6">
        <v>1</v>
      </c>
      <c r="H7" s="6" t="s">
        <v>16</v>
      </c>
      <c r="I7" s="6" t="s">
        <v>16</v>
      </c>
      <c r="J7" s="6"/>
      <c r="K7" s="6" t="s">
        <v>16</v>
      </c>
      <c r="L7" s="6">
        <v>2</v>
      </c>
      <c r="M7" s="6" t="s">
        <v>22</v>
      </c>
      <c r="N7" s="6" t="s">
        <v>23</v>
      </c>
      <c r="O7" s="6" t="s">
        <v>24</v>
      </c>
      <c r="P7" s="6">
        <v>1</v>
      </c>
      <c r="Q7" s="6" t="s">
        <v>16</v>
      </c>
    </row>
    <row r="8" spans="1:17" ht="15" customHeight="1">
      <c r="A8" s="4" t="s">
        <v>43</v>
      </c>
      <c r="B8" s="5" t="s">
        <v>44</v>
      </c>
      <c r="C8" s="5" t="s">
        <v>45</v>
      </c>
      <c r="D8" s="5" t="s">
        <v>44</v>
      </c>
      <c r="E8" s="5" t="s">
        <v>15</v>
      </c>
      <c r="F8" s="6">
        <v>3</v>
      </c>
      <c r="G8" s="6">
        <v>1</v>
      </c>
      <c r="H8" s="6" t="s">
        <v>16</v>
      </c>
      <c r="I8" s="6">
        <v>3</v>
      </c>
      <c r="J8" s="6"/>
      <c r="K8" s="6" t="s">
        <v>16</v>
      </c>
      <c r="L8" s="6">
        <v>3</v>
      </c>
      <c r="M8" s="6" t="s">
        <v>22</v>
      </c>
      <c r="N8" s="6" t="s">
        <v>23</v>
      </c>
      <c r="O8" s="6" t="s">
        <v>24</v>
      </c>
      <c r="P8" s="6">
        <v>1</v>
      </c>
      <c r="Q8" s="20">
        <v>43133</v>
      </c>
    </row>
    <row r="9" spans="1:17" ht="15" hidden="1" customHeight="1">
      <c r="A9" s="4" t="s">
        <v>46</v>
      </c>
      <c r="B9" s="5" t="s">
        <v>47</v>
      </c>
      <c r="C9" s="5" t="s">
        <v>48</v>
      </c>
      <c r="D9" s="5" t="s">
        <v>47</v>
      </c>
      <c r="E9" s="5" t="s">
        <v>15</v>
      </c>
      <c r="F9" s="6">
        <v>2</v>
      </c>
      <c r="G9" s="6" t="s">
        <v>16</v>
      </c>
      <c r="H9" s="6" t="s">
        <v>16</v>
      </c>
      <c r="I9" s="6">
        <v>1</v>
      </c>
      <c r="J9" s="6"/>
      <c r="K9" s="6" t="s">
        <v>16</v>
      </c>
      <c r="L9" s="6">
        <v>4</v>
      </c>
      <c r="M9" s="6" t="s">
        <v>22</v>
      </c>
      <c r="N9" s="6" t="s">
        <v>23</v>
      </c>
      <c r="O9" s="6" t="s">
        <v>24</v>
      </c>
      <c r="P9" s="6">
        <v>1</v>
      </c>
      <c r="Q9" s="20">
        <v>43383</v>
      </c>
    </row>
    <row r="10" spans="1:17" ht="15" hidden="1" customHeight="1">
      <c r="A10" s="4" t="s">
        <v>49</v>
      </c>
      <c r="B10" s="5" t="s">
        <v>50</v>
      </c>
      <c r="C10" s="5" t="s">
        <v>51</v>
      </c>
      <c r="D10" s="5" t="s">
        <v>50</v>
      </c>
      <c r="E10" s="5" t="s">
        <v>15</v>
      </c>
      <c r="F10" s="6">
        <v>2</v>
      </c>
      <c r="G10" s="6" t="s">
        <v>16</v>
      </c>
      <c r="H10" s="6" t="s">
        <v>16</v>
      </c>
      <c r="I10" s="6">
        <v>1</v>
      </c>
      <c r="J10" s="6"/>
      <c r="K10" s="6" t="s">
        <v>16</v>
      </c>
      <c r="L10" s="6">
        <v>3</v>
      </c>
      <c r="M10" s="6" t="s">
        <v>22</v>
      </c>
      <c r="N10" s="6" t="s">
        <v>23</v>
      </c>
      <c r="O10" s="6" t="s">
        <v>24</v>
      </c>
      <c r="P10" s="6">
        <v>1</v>
      </c>
      <c r="Q10" s="20">
        <v>43418</v>
      </c>
    </row>
    <row r="11" spans="1:17" ht="15" hidden="1" customHeight="1">
      <c r="A11" s="4" t="s">
        <v>52</v>
      </c>
      <c r="B11" s="5" t="s">
        <v>53</v>
      </c>
      <c r="C11" s="5" t="s">
        <v>54</v>
      </c>
      <c r="D11" s="5" t="s">
        <v>50</v>
      </c>
      <c r="E11" s="5" t="s">
        <v>28</v>
      </c>
      <c r="F11" s="6">
        <v>3</v>
      </c>
      <c r="G11" s="6" t="s">
        <v>16</v>
      </c>
      <c r="H11" s="6" t="s">
        <v>16</v>
      </c>
      <c r="I11" s="6">
        <v>2</v>
      </c>
      <c r="J11" s="6"/>
      <c r="K11" s="6" t="s">
        <v>16</v>
      </c>
      <c r="L11" s="6">
        <v>3</v>
      </c>
      <c r="M11" s="6" t="s">
        <v>22</v>
      </c>
      <c r="N11" s="6" t="s">
        <v>23</v>
      </c>
      <c r="O11" s="6" t="s">
        <v>24</v>
      </c>
      <c r="P11" s="6">
        <v>1</v>
      </c>
      <c r="Q11" s="20">
        <v>43417</v>
      </c>
    </row>
    <row r="12" spans="1:17" ht="15" customHeight="1">
      <c r="A12" s="4" t="s">
        <v>55</v>
      </c>
      <c r="B12" s="5" t="s">
        <v>56</v>
      </c>
      <c r="C12" s="5" t="s">
        <v>57</v>
      </c>
      <c r="D12" s="5" t="s">
        <v>56</v>
      </c>
      <c r="E12" s="5" t="s">
        <v>15</v>
      </c>
      <c r="F12" s="6">
        <v>3</v>
      </c>
      <c r="G12" s="6">
        <v>1</v>
      </c>
      <c r="H12" s="6" t="s">
        <v>16</v>
      </c>
      <c r="I12" s="6">
        <v>3</v>
      </c>
      <c r="J12" s="6"/>
      <c r="K12" s="6" t="s">
        <v>16</v>
      </c>
      <c r="L12" s="6">
        <v>4</v>
      </c>
      <c r="M12" s="6" t="s">
        <v>17</v>
      </c>
      <c r="N12" s="6" t="s">
        <v>1457</v>
      </c>
      <c r="O12" s="6" t="s">
        <v>24</v>
      </c>
      <c r="P12" s="6">
        <v>1</v>
      </c>
      <c r="Q12" s="6" t="s">
        <v>16</v>
      </c>
    </row>
    <row r="13" spans="1:17" ht="15" customHeight="1">
      <c r="A13" s="4" t="s">
        <v>58</v>
      </c>
      <c r="B13" s="5" t="s">
        <v>59</v>
      </c>
      <c r="C13" s="5" t="s">
        <v>60</v>
      </c>
      <c r="D13" s="5" t="s">
        <v>42</v>
      </c>
      <c r="E13" s="5" t="s">
        <v>28</v>
      </c>
      <c r="F13" s="6">
        <v>3</v>
      </c>
      <c r="G13" s="6">
        <v>1</v>
      </c>
      <c r="H13" s="6" t="s">
        <v>16</v>
      </c>
      <c r="I13" s="6">
        <v>2</v>
      </c>
      <c r="J13" s="6"/>
      <c r="K13" s="6">
        <v>2</v>
      </c>
      <c r="L13" s="6" t="s">
        <v>16</v>
      </c>
      <c r="M13" s="6" t="s">
        <v>17</v>
      </c>
      <c r="N13" s="6" t="s">
        <v>1457</v>
      </c>
      <c r="O13" s="6" t="s">
        <v>31</v>
      </c>
      <c r="P13" s="6">
        <v>1</v>
      </c>
      <c r="Q13" s="20">
        <v>42916</v>
      </c>
    </row>
    <row r="14" spans="1:17" ht="15" customHeight="1">
      <c r="A14" s="4" t="s">
        <v>61</v>
      </c>
      <c r="B14" s="5" t="s">
        <v>62</v>
      </c>
      <c r="C14" s="5" t="s">
        <v>63</v>
      </c>
      <c r="D14" s="5" t="s">
        <v>64</v>
      </c>
      <c r="E14" s="5" t="s">
        <v>15</v>
      </c>
      <c r="F14" s="6">
        <v>2</v>
      </c>
      <c r="G14" s="6">
        <v>2</v>
      </c>
      <c r="H14" s="6" t="s">
        <v>16</v>
      </c>
      <c r="I14" s="6">
        <v>1</v>
      </c>
      <c r="J14" s="6"/>
      <c r="K14" s="6" t="s">
        <v>16</v>
      </c>
      <c r="L14" s="6">
        <v>2</v>
      </c>
      <c r="M14" s="6" t="s">
        <v>22</v>
      </c>
      <c r="N14" s="6" t="s">
        <v>23</v>
      </c>
      <c r="O14" s="6" t="s">
        <v>24</v>
      </c>
      <c r="P14" s="6">
        <v>1</v>
      </c>
      <c r="Q14" s="20">
        <v>43416</v>
      </c>
    </row>
    <row r="15" spans="1:17" ht="15" customHeight="1">
      <c r="A15" s="4" t="s">
        <v>65</v>
      </c>
      <c r="B15" s="5" t="s">
        <v>66</v>
      </c>
      <c r="C15" s="5" t="s">
        <v>67</v>
      </c>
      <c r="D15" s="5" t="s">
        <v>66</v>
      </c>
      <c r="E15" s="5" t="s">
        <v>15</v>
      </c>
      <c r="F15" s="6">
        <v>3</v>
      </c>
      <c r="G15" s="6">
        <v>1</v>
      </c>
      <c r="H15" s="6" t="s">
        <v>16</v>
      </c>
      <c r="I15" s="6">
        <v>1</v>
      </c>
      <c r="J15" s="6"/>
      <c r="K15" s="6" t="s">
        <v>16</v>
      </c>
      <c r="L15" s="6">
        <v>2</v>
      </c>
      <c r="M15" s="6" t="s">
        <v>22</v>
      </c>
      <c r="N15" s="6" t="s">
        <v>23</v>
      </c>
      <c r="O15" s="6" t="s">
        <v>24</v>
      </c>
      <c r="P15" s="6">
        <v>1</v>
      </c>
      <c r="Q15" s="20">
        <v>43424</v>
      </c>
    </row>
    <row r="16" spans="1:17" ht="15" customHeight="1">
      <c r="A16" s="4" t="s">
        <v>68</v>
      </c>
      <c r="B16" s="5" t="s">
        <v>69</v>
      </c>
      <c r="C16" s="5" t="s">
        <v>70</v>
      </c>
      <c r="D16" s="5" t="s">
        <v>69</v>
      </c>
      <c r="E16" s="5" t="s">
        <v>15</v>
      </c>
      <c r="F16" s="6">
        <v>2</v>
      </c>
      <c r="G16" s="6">
        <v>1</v>
      </c>
      <c r="H16" s="6" t="s">
        <v>16</v>
      </c>
      <c r="I16" s="6">
        <v>2</v>
      </c>
      <c r="J16" s="6"/>
      <c r="K16" s="6">
        <v>3</v>
      </c>
      <c r="L16" s="6" t="s">
        <v>16</v>
      </c>
      <c r="M16" s="6" t="s">
        <v>29</v>
      </c>
      <c r="N16" s="6" t="s">
        <v>30</v>
      </c>
      <c r="O16" s="6" t="s">
        <v>38</v>
      </c>
      <c r="P16" s="6">
        <v>1</v>
      </c>
      <c r="Q16" s="20">
        <v>43151</v>
      </c>
    </row>
    <row r="17" spans="1:17" ht="15" customHeight="1">
      <c r="A17" s="4" t="s">
        <v>71</v>
      </c>
      <c r="B17" s="5" t="s">
        <v>72</v>
      </c>
      <c r="C17" s="5" t="s">
        <v>73</v>
      </c>
      <c r="D17" s="5" t="s">
        <v>72</v>
      </c>
      <c r="E17" s="5" t="s">
        <v>15</v>
      </c>
      <c r="F17" s="6">
        <v>3</v>
      </c>
      <c r="G17" s="6">
        <v>1</v>
      </c>
      <c r="H17" s="6" t="s">
        <v>16</v>
      </c>
      <c r="I17" s="6">
        <v>3</v>
      </c>
      <c r="J17" s="6"/>
      <c r="K17" s="6">
        <v>4</v>
      </c>
      <c r="L17" s="6" t="s">
        <v>16</v>
      </c>
      <c r="M17" s="6" t="s">
        <v>29</v>
      </c>
      <c r="N17" s="6" t="s">
        <v>30</v>
      </c>
      <c r="O17" s="6" t="s">
        <v>38</v>
      </c>
      <c r="P17" s="6">
        <v>1</v>
      </c>
      <c r="Q17" s="20">
        <v>43227</v>
      </c>
    </row>
    <row r="18" spans="1:17" ht="15" customHeight="1">
      <c r="A18" s="4" t="s">
        <v>74</v>
      </c>
      <c r="B18" s="5" t="s">
        <v>75</v>
      </c>
      <c r="C18" s="5" t="s">
        <v>76</v>
      </c>
      <c r="D18" s="5" t="s">
        <v>64</v>
      </c>
      <c r="E18" s="5" t="s">
        <v>15</v>
      </c>
      <c r="F18" s="6">
        <v>2</v>
      </c>
      <c r="G18" s="6">
        <v>1</v>
      </c>
      <c r="H18" s="6" t="s">
        <v>16</v>
      </c>
      <c r="I18" s="6" t="s">
        <v>16</v>
      </c>
      <c r="J18" s="6"/>
      <c r="K18" s="6" t="s">
        <v>16</v>
      </c>
      <c r="L18" s="6">
        <v>2</v>
      </c>
      <c r="M18" s="6" t="s">
        <v>22</v>
      </c>
      <c r="N18" s="6" t="s">
        <v>23</v>
      </c>
      <c r="O18" s="6" t="s">
        <v>24</v>
      </c>
      <c r="P18" s="6">
        <v>1</v>
      </c>
      <c r="Q18" s="20">
        <v>43068</v>
      </c>
    </row>
    <row r="19" spans="1:17" ht="15" customHeight="1">
      <c r="A19" s="4" t="s">
        <v>77</v>
      </c>
      <c r="B19" s="5" t="s">
        <v>78</v>
      </c>
      <c r="C19" s="5" t="s">
        <v>79</v>
      </c>
      <c r="D19" s="5" t="s">
        <v>80</v>
      </c>
      <c r="E19" s="5" t="s">
        <v>15</v>
      </c>
      <c r="F19" s="6">
        <v>3</v>
      </c>
      <c r="G19" s="6">
        <v>1</v>
      </c>
      <c r="H19" s="6" t="s">
        <v>16</v>
      </c>
      <c r="I19" s="6" t="s">
        <v>16</v>
      </c>
      <c r="J19" s="6"/>
      <c r="K19" s="6" t="s">
        <v>16</v>
      </c>
      <c r="L19" s="6">
        <v>2</v>
      </c>
      <c r="M19" s="6" t="s">
        <v>22</v>
      </c>
      <c r="N19" s="6" t="s">
        <v>23</v>
      </c>
      <c r="O19" s="6" t="s">
        <v>24</v>
      </c>
      <c r="P19" s="6">
        <v>1</v>
      </c>
      <c r="Q19" s="6" t="s">
        <v>16</v>
      </c>
    </row>
    <row r="20" spans="1:17" ht="15" customHeight="1">
      <c r="A20" s="4" t="s">
        <v>81</v>
      </c>
      <c r="B20" s="5" t="s">
        <v>82</v>
      </c>
      <c r="C20" s="5" t="s">
        <v>83</v>
      </c>
      <c r="D20" s="5" t="s">
        <v>84</v>
      </c>
      <c r="E20" s="5" t="s">
        <v>15</v>
      </c>
      <c r="F20" s="6">
        <v>2</v>
      </c>
      <c r="G20" s="6">
        <v>1</v>
      </c>
      <c r="H20" s="6" t="s">
        <v>16</v>
      </c>
      <c r="I20" s="6">
        <v>2</v>
      </c>
      <c r="J20" s="6"/>
      <c r="K20" s="6">
        <v>3</v>
      </c>
      <c r="L20" s="6" t="s">
        <v>16</v>
      </c>
      <c r="M20" s="6" t="s">
        <v>29</v>
      </c>
      <c r="N20" s="6" t="s">
        <v>30</v>
      </c>
      <c r="O20" s="6" t="s">
        <v>38</v>
      </c>
      <c r="P20" s="6">
        <v>1</v>
      </c>
      <c r="Q20" s="20">
        <v>43171</v>
      </c>
    </row>
    <row r="21" spans="1:17" ht="15" customHeight="1">
      <c r="A21" s="4" t="s">
        <v>85</v>
      </c>
      <c r="B21" s="5" t="s">
        <v>86</v>
      </c>
      <c r="C21" s="5" t="s">
        <v>87</v>
      </c>
      <c r="D21" s="5" t="s">
        <v>88</v>
      </c>
      <c r="E21" s="5" t="s">
        <v>15</v>
      </c>
      <c r="F21" s="6">
        <v>2</v>
      </c>
      <c r="G21" s="6">
        <v>1</v>
      </c>
      <c r="H21" s="6" t="s">
        <v>16</v>
      </c>
      <c r="I21" s="6" t="s">
        <v>16</v>
      </c>
      <c r="J21" s="6"/>
      <c r="K21" s="6" t="s">
        <v>16</v>
      </c>
      <c r="L21" s="6">
        <v>6</v>
      </c>
      <c r="M21" s="6" t="s">
        <v>22</v>
      </c>
      <c r="N21" s="6" t="s">
        <v>23</v>
      </c>
      <c r="O21" s="6" t="s">
        <v>24</v>
      </c>
      <c r="P21" s="6">
        <v>1</v>
      </c>
      <c r="Q21" s="20">
        <v>43424</v>
      </c>
    </row>
    <row r="22" spans="1:17" ht="15" hidden="1" customHeight="1">
      <c r="A22" s="4" t="s">
        <v>89</v>
      </c>
      <c r="B22" s="5" t="s">
        <v>88</v>
      </c>
      <c r="C22" s="5" t="s">
        <v>90</v>
      </c>
      <c r="D22" s="5" t="s">
        <v>88</v>
      </c>
      <c r="E22" s="5" t="s">
        <v>15</v>
      </c>
      <c r="F22" s="6">
        <v>2</v>
      </c>
      <c r="G22" s="6" t="s">
        <v>16</v>
      </c>
      <c r="H22" s="6" t="s">
        <v>16</v>
      </c>
      <c r="I22" s="6" t="s">
        <v>16</v>
      </c>
      <c r="J22" s="6"/>
      <c r="K22" s="6" t="s">
        <v>16</v>
      </c>
      <c r="L22" s="6">
        <v>2</v>
      </c>
      <c r="M22" s="6" t="s">
        <v>22</v>
      </c>
      <c r="N22" s="6" t="s">
        <v>23</v>
      </c>
      <c r="O22" s="6" t="s">
        <v>24</v>
      </c>
      <c r="P22" s="6">
        <v>1</v>
      </c>
      <c r="Q22" s="6" t="s">
        <v>16</v>
      </c>
    </row>
    <row r="23" spans="1:17" ht="15" hidden="1" customHeight="1">
      <c r="A23" s="4" t="s">
        <v>91</v>
      </c>
      <c r="B23" s="5" t="s">
        <v>92</v>
      </c>
      <c r="C23" s="5" t="s">
        <v>93</v>
      </c>
      <c r="D23" s="5" t="s">
        <v>92</v>
      </c>
      <c r="E23" s="5" t="s">
        <v>15</v>
      </c>
      <c r="F23" s="6">
        <v>2</v>
      </c>
      <c r="G23" s="6" t="s">
        <v>16</v>
      </c>
      <c r="H23" s="6" t="s">
        <v>16</v>
      </c>
      <c r="I23" s="6">
        <v>2</v>
      </c>
      <c r="J23" s="6"/>
      <c r="K23" s="6">
        <v>3</v>
      </c>
      <c r="L23" s="6" t="s">
        <v>16</v>
      </c>
      <c r="M23" s="6" t="s">
        <v>17</v>
      </c>
      <c r="N23" s="6" t="s">
        <v>1457</v>
      </c>
      <c r="O23" s="6" t="s">
        <v>31</v>
      </c>
      <c r="P23" s="6">
        <v>1</v>
      </c>
      <c r="Q23" s="20">
        <v>43004</v>
      </c>
    </row>
    <row r="24" spans="1:17" ht="15" customHeight="1">
      <c r="A24" s="4" t="s">
        <v>94</v>
      </c>
      <c r="B24" s="5" t="s">
        <v>95</v>
      </c>
      <c r="C24" s="5" t="s">
        <v>96</v>
      </c>
      <c r="D24" s="5" t="s">
        <v>95</v>
      </c>
      <c r="E24" s="5" t="s">
        <v>15</v>
      </c>
      <c r="F24" s="6">
        <v>3</v>
      </c>
      <c r="G24" s="6">
        <v>1</v>
      </c>
      <c r="H24" s="6" t="s">
        <v>16</v>
      </c>
      <c r="I24" s="6">
        <v>1</v>
      </c>
      <c r="J24" s="6"/>
      <c r="K24" s="6" t="s">
        <v>16</v>
      </c>
      <c r="L24" s="6">
        <v>3</v>
      </c>
      <c r="M24" s="6" t="s">
        <v>22</v>
      </c>
      <c r="N24" s="6" t="s">
        <v>23</v>
      </c>
      <c r="O24" s="6" t="s">
        <v>24</v>
      </c>
      <c r="P24" s="6">
        <v>1</v>
      </c>
      <c r="Q24" s="20">
        <v>43389</v>
      </c>
    </row>
    <row r="25" spans="1:17" ht="15" customHeight="1">
      <c r="A25" s="4" t="s">
        <v>97</v>
      </c>
      <c r="B25" s="5" t="s">
        <v>98</v>
      </c>
      <c r="C25" s="5" t="s">
        <v>99</v>
      </c>
      <c r="D25" s="5" t="s">
        <v>100</v>
      </c>
      <c r="E25" s="5" t="s">
        <v>15</v>
      </c>
      <c r="F25" s="6">
        <v>3</v>
      </c>
      <c r="G25" s="6">
        <v>1</v>
      </c>
      <c r="H25" s="6" t="s">
        <v>16</v>
      </c>
      <c r="I25" s="6">
        <v>1</v>
      </c>
      <c r="J25" s="6"/>
      <c r="K25" s="6">
        <v>2</v>
      </c>
      <c r="L25" s="6" t="s">
        <v>16</v>
      </c>
      <c r="M25" s="6" t="s">
        <v>17</v>
      </c>
      <c r="N25" s="6" t="s">
        <v>1457</v>
      </c>
      <c r="O25" s="6" t="s">
        <v>31</v>
      </c>
      <c r="P25" s="6">
        <v>1</v>
      </c>
      <c r="Q25" s="20">
        <v>43091</v>
      </c>
    </row>
    <row r="26" spans="1:17" ht="15" hidden="1" customHeight="1">
      <c r="A26" s="4" t="s">
        <v>101</v>
      </c>
      <c r="B26" s="5" t="s">
        <v>102</v>
      </c>
      <c r="C26" s="5" t="s">
        <v>103</v>
      </c>
      <c r="D26" s="5" t="s">
        <v>102</v>
      </c>
      <c r="E26" s="5" t="s">
        <v>28</v>
      </c>
      <c r="F26" s="6">
        <v>2</v>
      </c>
      <c r="G26" s="6" t="s">
        <v>16</v>
      </c>
      <c r="H26" s="6" t="s">
        <v>16</v>
      </c>
      <c r="I26" s="6">
        <v>2</v>
      </c>
      <c r="J26" s="6"/>
      <c r="K26" s="6">
        <v>5</v>
      </c>
      <c r="L26" s="6" t="s">
        <v>16</v>
      </c>
      <c r="M26" s="6" t="s">
        <v>29</v>
      </c>
      <c r="N26" s="6" t="s">
        <v>30</v>
      </c>
      <c r="O26" s="6" t="s">
        <v>38</v>
      </c>
      <c r="P26" s="6">
        <v>1</v>
      </c>
      <c r="Q26" s="6" t="s">
        <v>16</v>
      </c>
    </row>
    <row r="27" spans="1:17" ht="15" customHeight="1">
      <c r="A27" s="4" t="s">
        <v>104</v>
      </c>
      <c r="B27" s="5" t="s">
        <v>105</v>
      </c>
      <c r="C27" s="5" t="s">
        <v>106</v>
      </c>
      <c r="D27" s="5" t="s">
        <v>107</v>
      </c>
      <c r="E27" s="5" t="s">
        <v>28</v>
      </c>
      <c r="F27" s="6">
        <v>2</v>
      </c>
      <c r="G27" s="6">
        <v>1</v>
      </c>
      <c r="H27" s="6" t="s">
        <v>16</v>
      </c>
      <c r="I27" s="6">
        <v>1</v>
      </c>
      <c r="J27" s="6"/>
      <c r="K27" s="6">
        <v>3</v>
      </c>
      <c r="L27" s="6" t="s">
        <v>16</v>
      </c>
      <c r="M27" s="6" t="s">
        <v>29</v>
      </c>
      <c r="N27" s="6" t="s">
        <v>30</v>
      </c>
      <c r="O27" s="6" t="s">
        <v>31</v>
      </c>
      <c r="P27" s="6">
        <v>1</v>
      </c>
      <c r="Q27" s="20">
        <v>43073</v>
      </c>
    </row>
    <row r="28" spans="1:17" ht="15" customHeight="1">
      <c r="A28" s="4" t="s">
        <v>108</v>
      </c>
      <c r="B28" s="5" t="s">
        <v>109</v>
      </c>
      <c r="C28" s="5" t="s">
        <v>110</v>
      </c>
      <c r="D28" s="5" t="s">
        <v>109</v>
      </c>
      <c r="E28" s="5" t="s">
        <v>28</v>
      </c>
      <c r="F28" s="6">
        <v>4</v>
      </c>
      <c r="G28" s="6">
        <v>1</v>
      </c>
      <c r="H28" s="6" t="s">
        <v>16</v>
      </c>
      <c r="I28" s="6">
        <v>1</v>
      </c>
      <c r="J28" s="6"/>
      <c r="K28" s="6">
        <v>5</v>
      </c>
      <c r="L28" s="6" t="s">
        <v>16</v>
      </c>
      <c r="M28" s="6" t="s">
        <v>29</v>
      </c>
      <c r="N28" s="6" t="s">
        <v>30</v>
      </c>
      <c r="O28" s="6" t="s">
        <v>38</v>
      </c>
      <c r="P28" s="6">
        <v>1</v>
      </c>
      <c r="Q28" s="20">
        <v>42867</v>
      </c>
    </row>
    <row r="29" spans="1:17" ht="15" hidden="1" customHeight="1">
      <c r="A29" s="4" t="s">
        <v>111</v>
      </c>
      <c r="B29" s="5" t="s">
        <v>112</v>
      </c>
      <c r="C29" s="5" t="s">
        <v>113</v>
      </c>
      <c r="D29" s="5" t="s">
        <v>112</v>
      </c>
      <c r="E29" s="5" t="s">
        <v>15</v>
      </c>
      <c r="F29" s="6">
        <v>2</v>
      </c>
      <c r="G29" s="6" t="s">
        <v>16</v>
      </c>
      <c r="H29" s="6">
        <v>1</v>
      </c>
      <c r="I29" s="6">
        <v>1</v>
      </c>
      <c r="J29" s="6"/>
      <c r="K29" s="6">
        <v>3</v>
      </c>
      <c r="L29" s="6" t="s">
        <v>16</v>
      </c>
      <c r="M29" s="6" t="s">
        <v>29</v>
      </c>
      <c r="N29" s="6" t="s">
        <v>30</v>
      </c>
      <c r="O29" s="6" t="s">
        <v>31</v>
      </c>
      <c r="P29" s="6">
        <v>1</v>
      </c>
      <c r="Q29" s="6" t="s">
        <v>16</v>
      </c>
    </row>
    <row r="30" spans="1:17" ht="15" hidden="1" customHeight="1">
      <c r="A30" s="4" t="s">
        <v>114</v>
      </c>
      <c r="B30" s="5" t="s">
        <v>115</v>
      </c>
      <c r="C30" s="5" t="s">
        <v>116</v>
      </c>
      <c r="D30" s="5" t="s">
        <v>115</v>
      </c>
      <c r="E30" s="5" t="s">
        <v>28</v>
      </c>
      <c r="F30" s="6">
        <v>5</v>
      </c>
      <c r="G30" s="6" t="s">
        <v>16</v>
      </c>
      <c r="H30" s="6" t="s">
        <v>16</v>
      </c>
      <c r="I30" s="6">
        <v>3</v>
      </c>
      <c r="J30" s="6"/>
      <c r="K30" s="6">
        <v>5</v>
      </c>
      <c r="L30" s="6" t="s">
        <v>16</v>
      </c>
      <c r="M30" s="6" t="s">
        <v>1458</v>
      </c>
      <c r="N30" s="6" t="s">
        <v>30</v>
      </c>
      <c r="O30" s="6" t="s">
        <v>31</v>
      </c>
      <c r="P30" s="6">
        <v>1</v>
      </c>
      <c r="Q30" s="6" t="s">
        <v>16</v>
      </c>
    </row>
    <row r="31" spans="1:17" ht="15" customHeight="1">
      <c r="A31" s="4" t="s">
        <v>117</v>
      </c>
      <c r="B31" s="5" t="s">
        <v>118</v>
      </c>
      <c r="C31" s="5" t="s">
        <v>119</v>
      </c>
      <c r="D31" s="5" t="s">
        <v>20</v>
      </c>
      <c r="E31" s="5" t="s">
        <v>15</v>
      </c>
      <c r="F31" s="6">
        <v>2</v>
      </c>
      <c r="G31" s="6">
        <v>2</v>
      </c>
      <c r="H31" s="6" t="s">
        <v>16</v>
      </c>
      <c r="I31" s="6">
        <v>1</v>
      </c>
      <c r="J31" s="6"/>
      <c r="K31" s="6" t="s">
        <v>16</v>
      </c>
      <c r="L31" s="6">
        <v>4</v>
      </c>
      <c r="M31" s="6" t="s">
        <v>22</v>
      </c>
      <c r="N31" s="6" t="s">
        <v>23</v>
      </c>
      <c r="O31" s="6" t="s">
        <v>24</v>
      </c>
      <c r="P31" s="6">
        <v>1</v>
      </c>
      <c r="Q31" s="20">
        <v>43383</v>
      </c>
    </row>
    <row r="32" spans="1:17" ht="15" customHeight="1">
      <c r="A32" s="4" t="s">
        <v>120</v>
      </c>
      <c r="B32" s="5" t="s">
        <v>121</v>
      </c>
      <c r="C32" s="5" t="s">
        <v>122</v>
      </c>
      <c r="D32" s="5" t="s">
        <v>123</v>
      </c>
      <c r="E32" s="5" t="s">
        <v>15</v>
      </c>
      <c r="F32" s="6">
        <v>2</v>
      </c>
      <c r="G32" s="6">
        <v>1</v>
      </c>
      <c r="H32" s="6" t="s">
        <v>16</v>
      </c>
      <c r="I32" s="6">
        <v>1</v>
      </c>
      <c r="J32" s="6"/>
      <c r="K32" s="6">
        <v>1</v>
      </c>
      <c r="L32" s="6">
        <v>1</v>
      </c>
      <c r="M32" s="6" t="s">
        <v>22</v>
      </c>
      <c r="N32" s="6" t="s">
        <v>23</v>
      </c>
      <c r="O32" s="6" t="s">
        <v>31</v>
      </c>
      <c r="P32" s="6">
        <v>1</v>
      </c>
      <c r="Q32" s="20">
        <v>43370</v>
      </c>
    </row>
    <row r="33" spans="1:17" ht="15" hidden="1" customHeight="1">
      <c r="A33" s="4" t="s">
        <v>124</v>
      </c>
      <c r="B33" s="5" t="s">
        <v>125</v>
      </c>
      <c r="C33" s="5" t="s">
        <v>126</v>
      </c>
      <c r="D33" s="5" t="s">
        <v>127</v>
      </c>
      <c r="E33" s="5" t="s">
        <v>28</v>
      </c>
      <c r="F33" s="6">
        <v>3</v>
      </c>
      <c r="G33" s="6" t="s">
        <v>16</v>
      </c>
      <c r="H33" s="6" t="s">
        <v>16</v>
      </c>
      <c r="I33" s="6">
        <v>3</v>
      </c>
      <c r="J33" s="6"/>
      <c r="K33" s="6" t="s">
        <v>16</v>
      </c>
      <c r="L33" s="6">
        <v>5</v>
      </c>
      <c r="M33" s="6" t="s">
        <v>22</v>
      </c>
      <c r="N33" s="6" t="s">
        <v>23</v>
      </c>
      <c r="O33" s="6" t="s">
        <v>24</v>
      </c>
      <c r="P33" s="6">
        <v>1</v>
      </c>
      <c r="Q33" s="20">
        <v>43383</v>
      </c>
    </row>
    <row r="34" spans="1:17" ht="15" customHeight="1">
      <c r="A34" s="4" t="s">
        <v>128</v>
      </c>
      <c r="B34" s="5" t="s">
        <v>84</v>
      </c>
      <c r="C34" s="5" t="s">
        <v>129</v>
      </c>
      <c r="D34" s="5" t="s">
        <v>84</v>
      </c>
      <c r="E34" s="5" t="s">
        <v>15</v>
      </c>
      <c r="F34" s="6">
        <v>4</v>
      </c>
      <c r="G34" s="6">
        <v>1</v>
      </c>
      <c r="H34" s="6" t="s">
        <v>16</v>
      </c>
      <c r="I34" s="6">
        <v>1</v>
      </c>
      <c r="J34" s="6"/>
      <c r="K34" s="6" t="s">
        <v>16</v>
      </c>
      <c r="L34" s="6">
        <v>5</v>
      </c>
      <c r="M34" s="6" t="s">
        <v>22</v>
      </c>
      <c r="N34" s="6" t="s">
        <v>23</v>
      </c>
      <c r="O34" s="6" t="s">
        <v>24</v>
      </c>
      <c r="P34" s="6">
        <v>1</v>
      </c>
      <c r="Q34" s="20">
        <v>43325</v>
      </c>
    </row>
    <row r="35" spans="1:17" ht="15" customHeight="1">
      <c r="A35" s="4" t="s">
        <v>130</v>
      </c>
      <c r="B35" s="5" t="s">
        <v>131</v>
      </c>
      <c r="C35" s="5" t="s">
        <v>132</v>
      </c>
      <c r="D35" s="5" t="s">
        <v>131</v>
      </c>
      <c r="E35" s="5" t="s">
        <v>15</v>
      </c>
      <c r="F35" s="6">
        <v>3</v>
      </c>
      <c r="G35" s="6">
        <v>2</v>
      </c>
      <c r="H35" s="6" t="s">
        <v>16</v>
      </c>
      <c r="I35" s="6">
        <v>1</v>
      </c>
      <c r="J35" s="6"/>
      <c r="K35" s="6" t="s">
        <v>16</v>
      </c>
      <c r="L35" s="6">
        <v>4</v>
      </c>
      <c r="M35" s="6" t="s">
        <v>22</v>
      </c>
      <c r="N35" s="6" t="s">
        <v>23</v>
      </c>
      <c r="O35" s="6" t="s">
        <v>24</v>
      </c>
      <c r="P35" s="6">
        <v>1</v>
      </c>
      <c r="Q35" s="20">
        <v>43424</v>
      </c>
    </row>
    <row r="36" spans="1:17" ht="15" customHeight="1">
      <c r="A36" s="4" t="s">
        <v>133</v>
      </c>
      <c r="B36" s="5" t="s">
        <v>134</v>
      </c>
      <c r="C36" s="5" t="s">
        <v>135</v>
      </c>
      <c r="D36" s="5" t="s">
        <v>136</v>
      </c>
      <c r="E36" s="5" t="s">
        <v>28</v>
      </c>
      <c r="F36" s="6">
        <v>3</v>
      </c>
      <c r="G36" s="6">
        <v>1</v>
      </c>
      <c r="H36" s="6" t="s">
        <v>16</v>
      </c>
      <c r="I36" s="6">
        <v>2</v>
      </c>
      <c r="J36" s="6"/>
      <c r="K36" s="6">
        <v>4</v>
      </c>
      <c r="L36" s="6">
        <v>4</v>
      </c>
      <c r="M36" s="6" t="s">
        <v>22</v>
      </c>
      <c r="N36" s="6" t="s">
        <v>23</v>
      </c>
      <c r="O36" s="6" t="s">
        <v>24</v>
      </c>
      <c r="P36" s="6">
        <v>1</v>
      </c>
      <c r="Q36" s="20">
        <v>43371</v>
      </c>
    </row>
    <row r="37" spans="1:17" ht="15" customHeight="1">
      <c r="A37" s="4" t="s">
        <v>137</v>
      </c>
      <c r="B37" s="5" t="s">
        <v>138</v>
      </c>
      <c r="C37" s="5" t="s">
        <v>139</v>
      </c>
      <c r="D37" s="5" t="s">
        <v>56</v>
      </c>
      <c r="E37" s="5" t="s">
        <v>15</v>
      </c>
      <c r="F37" s="6">
        <v>3</v>
      </c>
      <c r="G37" s="6">
        <v>1</v>
      </c>
      <c r="H37" s="6" t="s">
        <v>16</v>
      </c>
      <c r="I37" s="6" t="s">
        <v>16</v>
      </c>
      <c r="J37" s="6"/>
      <c r="K37" s="6">
        <v>3</v>
      </c>
      <c r="L37" s="6" t="s">
        <v>16</v>
      </c>
      <c r="M37" s="6" t="s">
        <v>29</v>
      </c>
      <c r="N37" s="6" t="s">
        <v>30</v>
      </c>
      <c r="O37" s="6" t="s">
        <v>38</v>
      </c>
      <c r="P37" s="6">
        <v>1</v>
      </c>
      <c r="Q37" s="6" t="s">
        <v>16</v>
      </c>
    </row>
    <row r="38" spans="1:17" ht="15" customHeight="1">
      <c r="A38" s="4" t="s">
        <v>140</v>
      </c>
      <c r="B38" s="5" t="s">
        <v>141</v>
      </c>
      <c r="C38" s="5" t="s">
        <v>142</v>
      </c>
      <c r="D38" s="5" t="s">
        <v>141</v>
      </c>
      <c r="E38" s="5" t="s">
        <v>28</v>
      </c>
      <c r="F38" s="6">
        <v>4</v>
      </c>
      <c r="G38" s="6">
        <v>2</v>
      </c>
      <c r="H38" s="6" t="s">
        <v>16</v>
      </c>
      <c r="I38" s="6">
        <v>2</v>
      </c>
      <c r="J38" s="6"/>
      <c r="K38" s="6" t="s">
        <v>16</v>
      </c>
      <c r="L38" s="6">
        <v>4</v>
      </c>
      <c r="M38" s="6" t="s">
        <v>22</v>
      </c>
      <c r="N38" s="6" t="s">
        <v>23</v>
      </c>
      <c r="O38" s="6" t="s">
        <v>24</v>
      </c>
      <c r="P38" s="6">
        <v>1</v>
      </c>
      <c r="Q38" s="20">
        <v>43424</v>
      </c>
    </row>
    <row r="39" spans="1:17" ht="15" customHeight="1">
      <c r="A39" s="4" t="s">
        <v>143</v>
      </c>
      <c r="B39" s="5" t="s">
        <v>144</v>
      </c>
      <c r="C39" s="5" t="s">
        <v>145</v>
      </c>
      <c r="D39" s="5" t="s">
        <v>107</v>
      </c>
      <c r="E39" s="5" t="s">
        <v>28</v>
      </c>
      <c r="F39" s="6">
        <v>4</v>
      </c>
      <c r="G39" s="6">
        <v>1</v>
      </c>
      <c r="H39" s="6" t="s">
        <v>16</v>
      </c>
      <c r="I39" s="6">
        <v>1</v>
      </c>
      <c r="J39" s="6"/>
      <c r="K39" s="6" t="s">
        <v>16</v>
      </c>
      <c r="L39" s="6">
        <v>3</v>
      </c>
      <c r="M39" s="6" t="s">
        <v>22</v>
      </c>
      <c r="N39" s="6" t="s">
        <v>23</v>
      </c>
      <c r="O39" s="6" t="s">
        <v>24</v>
      </c>
      <c r="P39" s="6">
        <v>1</v>
      </c>
      <c r="Q39" s="20">
        <v>43381</v>
      </c>
    </row>
    <row r="40" spans="1:17" ht="15" customHeight="1">
      <c r="A40" s="4" t="s">
        <v>146</v>
      </c>
      <c r="B40" s="5" t="s">
        <v>147</v>
      </c>
      <c r="C40" s="5" t="s">
        <v>148</v>
      </c>
      <c r="D40" s="5" t="s">
        <v>66</v>
      </c>
      <c r="E40" s="5" t="s">
        <v>15</v>
      </c>
      <c r="F40" s="6">
        <v>3</v>
      </c>
      <c r="G40" s="6">
        <v>1</v>
      </c>
      <c r="H40" s="6" t="s">
        <v>16</v>
      </c>
      <c r="I40" s="6">
        <v>3</v>
      </c>
      <c r="J40" s="6"/>
      <c r="K40" s="6">
        <v>2</v>
      </c>
      <c r="L40" s="6" t="s">
        <v>16</v>
      </c>
      <c r="M40" s="6" t="s">
        <v>29</v>
      </c>
      <c r="N40" s="6" t="s">
        <v>30</v>
      </c>
      <c r="O40" s="6" t="s">
        <v>38</v>
      </c>
      <c r="P40" s="6">
        <v>1</v>
      </c>
      <c r="Q40" s="20">
        <v>43157</v>
      </c>
    </row>
    <row r="41" spans="1:17" ht="15" customHeight="1">
      <c r="A41" s="4" t="s">
        <v>149</v>
      </c>
      <c r="B41" s="5" t="s">
        <v>150</v>
      </c>
      <c r="C41" s="5" t="s">
        <v>151</v>
      </c>
      <c r="D41" s="5" t="s">
        <v>150</v>
      </c>
      <c r="E41" s="5" t="s">
        <v>28</v>
      </c>
      <c r="F41" s="6">
        <v>3</v>
      </c>
      <c r="G41" s="6">
        <v>1</v>
      </c>
      <c r="H41" s="6" t="s">
        <v>16</v>
      </c>
      <c r="I41" s="6">
        <v>3</v>
      </c>
      <c r="J41" s="6"/>
      <c r="K41" s="6" t="s">
        <v>16</v>
      </c>
      <c r="L41" s="6">
        <v>4</v>
      </c>
      <c r="M41" s="6" t="s">
        <v>22</v>
      </c>
      <c r="N41" s="6" t="s">
        <v>23</v>
      </c>
      <c r="O41" s="6" t="s">
        <v>24</v>
      </c>
      <c r="P41" s="6">
        <v>1</v>
      </c>
      <c r="Q41" s="20">
        <v>43424</v>
      </c>
    </row>
    <row r="42" spans="1:17" ht="15" customHeight="1">
      <c r="A42" s="4" t="s">
        <v>152</v>
      </c>
      <c r="B42" s="5" t="s">
        <v>153</v>
      </c>
      <c r="C42" s="5" t="s">
        <v>154</v>
      </c>
      <c r="D42" s="5" t="s">
        <v>56</v>
      </c>
      <c r="E42" s="5" t="s">
        <v>15</v>
      </c>
      <c r="F42" s="6">
        <v>2</v>
      </c>
      <c r="G42" s="6">
        <v>1</v>
      </c>
      <c r="H42" s="6" t="s">
        <v>16</v>
      </c>
      <c r="I42" s="6" t="s">
        <v>16</v>
      </c>
      <c r="J42" s="6"/>
      <c r="K42" s="6">
        <v>3</v>
      </c>
      <c r="L42" s="6" t="s">
        <v>16</v>
      </c>
      <c r="M42" s="6" t="s">
        <v>29</v>
      </c>
      <c r="N42" s="6" t="s">
        <v>30</v>
      </c>
      <c r="O42" s="6" t="s">
        <v>38</v>
      </c>
      <c r="P42" s="6">
        <v>1</v>
      </c>
      <c r="Q42" s="20">
        <v>43432</v>
      </c>
    </row>
    <row r="43" spans="1:17" ht="15" customHeight="1">
      <c r="A43" s="4" t="s">
        <v>155</v>
      </c>
      <c r="B43" s="5" t="s">
        <v>156</v>
      </c>
      <c r="C43" s="5" t="s">
        <v>157</v>
      </c>
      <c r="D43" s="5" t="s">
        <v>158</v>
      </c>
      <c r="E43" s="5" t="s">
        <v>15</v>
      </c>
      <c r="F43" s="6">
        <v>2</v>
      </c>
      <c r="G43" s="6">
        <v>1</v>
      </c>
      <c r="H43" s="6" t="s">
        <v>16</v>
      </c>
      <c r="I43" s="6">
        <v>2</v>
      </c>
      <c r="J43" s="6"/>
      <c r="K43" s="6" t="s">
        <v>16</v>
      </c>
      <c r="L43" s="6">
        <v>3</v>
      </c>
      <c r="M43" s="6" t="s">
        <v>22</v>
      </c>
      <c r="N43" s="6" t="s">
        <v>23</v>
      </c>
      <c r="O43" s="6" t="s">
        <v>24</v>
      </c>
      <c r="P43" s="6">
        <v>1</v>
      </c>
      <c r="Q43" s="20">
        <v>43375</v>
      </c>
    </row>
    <row r="44" spans="1:17" ht="15" hidden="1" customHeight="1">
      <c r="A44" s="4" t="s">
        <v>159</v>
      </c>
      <c r="B44" s="5" t="s">
        <v>160</v>
      </c>
      <c r="C44" s="5" t="s">
        <v>161</v>
      </c>
      <c r="D44" s="5" t="s">
        <v>160</v>
      </c>
      <c r="E44" s="5" t="s">
        <v>28</v>
      </c>
      <c r="F44" s="6">
        <v>3</v>
      </c>
      <c r="G44" s="6" t="s">
        <v>16</v>
      </c>
      <c r="H44" s="6" t="s">
        <v>16</v>
      </c>
      <c r="I44" s="6">
        <v>2</v>
      </c>
      <c r="J44" s="6"/>
      <c r="K44" s="6" t="s">
        <v>16</v>
      </c>
      <c r="L44" s="6">
        <v>5</v>
      </c>
      <c r="M44" s="6" t="s">
        <v>22</v>
      </c>
      <c r="N44" s="6" t="s">
        <v>23</v>
      </c>
      <c r="O44" s="6" t="s">
        <v>24</v>
      </c>
      <c r="P44" s="6">
        <v>1</v>
      </c>
      <c r="Q44" s="20">
        <v>43383</v>
      </c>
    </row>
    <row r="45" spans="1:17" ht="15" customHeight="1">
      <c r="A45" s="4" t="s">
        <v>162</v>
      </c>
      <c r="B45" s="5" t="s">
        <v>163</v>
      </c>
      <c r="C45" s="5" t="s">
        <v>164</v>
      </c>
      <c r="D45" s="5" t="s">
        <v>165</v>
      </c>
      <c r="E45" s="5" t="s">
        <v>166</v>
      </c>
      <c r="F45" s="6">
        <v>3</v>
      </c>
      <c r="G45" s="6">
        <v>1</v>
      </c>
      <c r="H45" s="6" t="s">
        <v>16</v>
      </c>
      <c r="I45" s="6">
        <v>3</v>
      </c>
      <c r="J45" s="6"/>
      <c r="K45" s="6">
        <v>2</v>
      </c>
      <c r="L45" s="6" t="s">
        <v>16</v>
      </c>
      <c r="M45" s="6" t="s">
        <v>29</v>
      </c>
      <c r="N45" s="6" t="s">
        <v>30</v>
      </c>
      <c r="O45" s="6" t="s">
        <v>38</v>
      </c>
      <c r="P45" s="6">
        <v>1</v>
      </c>
      <c r="Q45" s="20">
        <v>43251</v>
      </c>
    </row>
    <row r="46" spans="1:17" ht="15" hidden="1" customHeight="1">
      <c r="A46" s="4" t="s">
        <v>167</v>
      </c>
      <c r="B46" s="5" t="s">
        <v>168</v>
      </c>
      <c r="C46" s="5" t="s">
        <v>169</v>
      </c>
      <c r="D46" s="5" t="s">
        <v>168</v>
      </c>
      <c r="E46" s="5" t="s">
        <v>28</v>
      </c>
      <c r="F46" s="6">
        <v>2</v>
      </c>
      <c r="G46" s="6" t="s">
        <v>16</v>
      </c>
      <c r="H46" s="6" t="s">
        <v>16</v>
      </c>
      <c r="I46" s="6">
        <v>1</v>
      </c>
      <c r="J46" s="6"/>
      <c r="K46" s="6">
        <v>2</v>
      </c>
      <c r="L46" s="6" t="s">
        <v>16</v>
      </c>
      <c r="M46" s="6" t="s">
        <v>29</v>
      </c>
      <c r="N46" s="6" t="s">
        <v>30</v>
      </c>
      <c r="O46" s="6" t="s">
        <v>38</v>
      </c>
      <c r="P46" s="6">
        <v>1</v>
      </c>
      <c r="Q46" s="6" t="s">
        <v>16</v>
      </c>
    </row>
    <row r="47" spans="1:17" ht="15" customHeight="1">
      <c r="A47" s="4" t="s">
        <v>170</v>
      </c>
      <c r="B47" s="5" t="s">
        <v>171</v>
      </c>
      <c r="C47" s="5" t="s">
        <v>172</v>
      </c>
      <c r="D47" s="5" t="s">
        <v>173</v>
      </c>
      <c r="E47" s="5" t="s">
        <v>173</v>
      </c>
      <c r="F47" s="6">
        <v>3</v>
      </c>
      <c r="G47" s="6">
        <v>1</v>
      </c>
      <c r="H47" s="6" t="s">
        <v>16</v>
      </c>
      <c r="I47" s="6">
        <v>3</v>
      </c>
      <c r="J47" s="6"/>
      <c r="K47" s="6">
        <v>4</v>
      </c>
      <c r="L47" s="6" t="s">
        <v>16</v>
      </c>
      <c r="M47" s="6" t="s">
        <v>29</v>
      </c>
      <c r="N47" s="6" t="s">
        <v>30</v>
      </c>
      <c r="O47" s="6" t="s">
        <v>38</v>
      </c>
      <c r="P47" s="6">
        <v>1</v>
      </c>
      <c r="Q47" s="6" t="s">
        <v>16</v>
      </c>
    </row>
    <row r="48" spans="1:17" ht="15" customHeight="1">
      <c r="A48" s="4" t="s">
        <v>174</v>
      </c>
      <c r="B48" s="5" t="s">
        <v>173</v>
      </c>
      <c r="C48" s="5" t="s">
        <v>175</v>
      </c>
      <c r="D48" s="5" t="s">
        <v>173</v>
      </c>
      <c r="E48" s="5" t="s">
        <v>173</v>
      </c>
      <c r="F48" s="6">
        <v>5</v>
      </c>
      <c r="G48" s="6">
        <v>1</v>
      </c>
      <c r="H48" s="6">
        <v>1</v>
      </c>
      <c r="I48" s="6">
        <v>5</v>
      </c>
      <c r="J48" s="6"/>
      <c r="K48" s="6" t="s">
        <v>16</v>
      </c>
      <c r="L48" s="6">
        <v>7</v>
      </c>
      <c r="M48" s="6" t="s">
        <v>22</v>
      </c>
      <c r="N48" s="6" t="s">
        <v>23</v>
      </c>
      <c r="O48" s="6" t="s">
        <v>24</v>
      </c>
      <c r="P48" s="6">
        <v>1</v>
      </c>
      <c r="Q48" s="20">
        <v>43399</v>
      </c>
    </row>
    <row r="49" spans="1:17" ht="15" customHeight="1">
      <c r="A49" s="4" t="s">
        <v>176</v>
      </c>
      <c r="B49" s="5" t="s">
        <v>177</v>
      </c>
      <c r="C49" s="5" t="s">
        <v>178</v>
      </c>
      <c r="D49" s="5" t="s">
        <v>177</v>
      </c>
      <c r="E49" s="5" t="s">
        <v>28</v>
      </c>
      <c r="F49" s="6">
        <v>2</v>
      </c>
      <c r="G49" s="6">
        <v>1</v>
      </c>
      <c r="H49" s="6" t="s">
        <v>16</v>
      </c>
      <c r="I49" s="6">
        <v>2</v>
      </c>
      <c r="J49" s="6"/>
      <c r="K49" s="6" t="s">
        <v>16</v>
      </c>
      <c r="L49" s="6">
        <v>5</v>
      </c>
      <c r="M49" s="6" t="s">
        <v>22</v>
      </c>
      <c r="N49" s="6" t="s">
        <v>23</v>
      </c>
      <c r="O49" s="6" t="s">
        <v>24</v>
      </c>
      <c r="P49" s="6">
        <v>1</v>
      </c>
      <c r="Q49" s="20">
        <v>43384</v>
      </c>
    </row>
    <row r="50" spans="1:17" ht="15" customHeight="1">
      <c r="A50" s="4" t="s">
        <v>179</v>
      </c>
      <c r="B50" s="5" t="s">
        <v>180</v>
      </c>
      <c r="C50" s="5" t="s">
        <v>181</v>
      </c>
      <c r="D50" s="5" t="s">
        <v>180</v>
      </c>
      <c r="E50" s="5" t="s">
        <v>180</v>
      </c>
      <c r="F50" s="6">
        <v>3</v>
      </c>
      <c r="G50" s="6">
        <v>1</v>
      </c>
      <c r="H50" s="6" t="s">
        <v>16</v>
      </c>
      <c r="I50" s="6">
        <v>3</v>
      </c>
      <c r="J50" s="6"/>
      <c r="K50" s="6">
        <v>5</v>
      </c>
      <c r="L50" s="6" t="s">
        <v>16</v>
      </c>
      <c r="M50" s="6" t="s">
        <v>29</v>
      </c>
      <c r="N50" s="6" t="s">
        <v>30</v>
      </c>
      <c r="O50" s="6" t="s">
        <v>38</v>
      </c>
      <c r="P50" s="6">
        <v>1</v>
      </c>
      <c r="Q50" s="6" t="s">
        <v>16</v>
      </c>
    </row>
    <row r="51" spans="1:17" ht="15" customHeight="1">
      <c r="A51" s="4" t="s">
        <v>182</v>
      </c>
      <c r="B51" s="5" t="s">
        <v>183</v>
      </c>
      <c r="C51" s="5" t="s">
        <v>184</v>
      </c>
      <c r="D51" s="5" t="s">
        <v>185</v>
      </c>
      <c r="E51" s="5" t="s">
        <v>186</v>
      </c>
      <c r="F51" s="6">
        <v>4</v>
      </c>
      <c r="G51" s="6">
        <v>4</v>
      </c>
      <c r="H51" s="6" t="s">
        <v>16</v>
      </c>
      <c r="I51" s="6">
        <v>4</v>
      </c>
      <c r="J51" s="6"/>
      <c r="K51" s="6" t="s">
        <v>16</v>
      </c>
      <c r="L51" s="6">
        <v>6</v>
      </c>
      <c r="M51" s="6" t="s">
        <v>22</v>
      </c>
      <c r="N51" s="6" t="s">
        <v>23</v>
      </c>
      <c r="O51" s="6" t="s">
        <v>24</v>
      </c>
      <c r="P51" s="6">
        <v>1</v>
      </c>
      <c r="Q51" s="20">
        <v>43381</v>
      </c>
    </row>
    <row r="52" spans="1:17" ht="15" customHeight="1">
      <c r="A52" s="4" t="s">
        <v>187</v>
      </c>
      <c r="B52" s="5" t="s">
        <v>188</v>
      </c>
      <c r="C52" s="5" t="s">
        <v>189</v>
      </c>
      <c r="D52" s="5" t="s">
        <v>190</v>
      </c>
      <c r="E52" s="5" t="s">
        <v>28</v>
      </c>
      <c r="F52" s="6">
        <v>5</v>
      </c>
      <c r="G52" s="6">
        <v>1</v>
      </c>
      <c r="H52" s="6" t="s">
        <v>16</v>
      </c>
      <c r="I52" s="6">
        <v>1</v>
      </c>
      <c r="J52" s="6"/>
      <c r="K52" s="6">
        <v>4</v>
      </c>
      <c r="L52" s="6" t="s">
        <v>16</v>
      </c>
      <c r="M52" s="6" t="s">
        <v>29</v>
      </c>
      <c r="N52" s="6" t="s">
        <v>30</v>
      </c>
      <c r="O52" s="6" t="s">
        <v>38</v>
      </c>
      <c r="P52" s="6">
        <v>1</v>
      </c>
      <c r="Q52" s="20">
        <v>43091</v>
      </c>
    </row>
    <row r="53" spans="1:17" ht="15" customHeight="1">
      <c r="A53" s="4" t="s">
        <v>191</v>
      </c>
      <c r="B53" s="5" t="s">
        <v>192</v>
      </c>
      <c r="C53" s="5" t="s">
        <v>193</v>
      </c>
      <c r="D53" s="5" t="s">
        <v>192</v>
      </c>
      <c r="E53" s="5" t="s">
        <v>28</v>
      </c>
      <c r="F53" s="6">
        <v>3</v>
      </c>
      <c r="G53" s="6">
        <v>1</v>
      </c>
      <c r="H53" s="6" t="s">
        <v>16</v>
      </c>
      <c r="I53" s="6">
        <v>1</v>
      </c>
      <c r="J53" s="6"/>
      <c r="K53" s="6">
        <v>3</v>
      </c>
      <c r="L53" s="6" t="s">
        <v>16</v>
      </c>
      <c r="M53" s="6" t="s">
        <v>29</v>
      </c>
      <c r="N53" s="6" t="s">
        <v>30</v>
      </c>
      <c r="O53" s="6" t="s">
        <v>38</v>
      </c>
      <c r="P53" s="6">
        <v>1</v>
      </c>
      <c r="Q53" s="20">
        <v>43091</v>
      </c>
    </row>
    <row r="54" spans="1:17" ht="15" customHeight="1">
      <c r="A54" s="4" t="s">
        <v>194</v>
      </c>
      <c r="B54" s="5" t="s">
        <v>195</v>
      </c>
      <c r="C54" s="5" t="s">
        <v>196</v>
      </c>
      <c r="D54" s="5" t="s">
        <v>197</v>
      </c>
      <c r="E54" s="5" t="s">
        <v>28</v>
      </c>
      <c r="F54" s="6">
        <v>3</v>
      </c>
      <c r="G54" s="6">
        <v>1</v>
      </c>
      <c r="H54" s="6" t="s">
        <v>16</v>
      </c>
      <c r="I54" s="6">
        <v>3</v>
      </c>
      <c r="J54" s="6"/>
      <c r="K54" s="6" t="s">
        <v>16</v>
      </c>
      <c r="L54" s="6">
        <v>3</v>
      </c>
      <c r="M54" s="6" t="s">
        <v>22</v>
      </c>
      <c r="N54" s="6" t="s">
        <v>23</v>
      </c>
      <c r="O54" s="6" t="s">
        <v>24</v>
      </c>
      <c r="P54" s="6">
        <v>1</v>
      </c>
      <c r="Q54" s="20">
        <v>43369</v>
      </c>
    </row>
    <row r="55" spans="1:17" ht="15" customHeight="1">
      <c r="A55" s="4" t="s">
        <v>198</v>
      </c>
      <c r="B55" s="5" t="s">
        <v>199</v>
      </c>
      <c r="C55" s="5" t="s">
        <v>200</v>
      </c>
      <c r="D55" s="5" t="s">
        <v>199</v>
      </c>
      <c r="E55" s="5" t="s">
        <v>28</v>
      </c>
      <c r="F55" s="6">
        <v>4</v>
      </c>
      <c r="G55" s="6">
        <v>2</v>
      </c>
      <c r="H55" s="6" t="s">
        <v>16</v>
      </c>
      <c r="I55" s="6">
        <v>2</v>
      </c>
      <c r="J55" s="6"/>
      <c r="K55" s="6"/>
      <c r="L55" s="6">
        <v>2</v>
      </c>
      <c r="M55" s="6" t="s">
        <v>22</v>
      </c>
      <c r="N55" s="6" t="s">
        <v>23</v>
      </c>
      <c r="O55" s="6" t="s">
        <v>31</v>
      </c>
      <c r="P55" s="6">
        <v>1</v>
      </c>
      <c r="Q55" s="6" t="s">
        <v>16</v>
      </c>
    </row>
    <row r="56" spans="1:17" ht="15" hidden="1" customHeight="1">
      <c r="A56" s="4" t="s">
        <v>201</v>
      </c>
      <c r="B56" s="5" t="s">
        <v>202</v>
      </c>
      <c r="C56" s="5" t="s">
        <v>203</v>
      </c>
      <c r="D56" s="5" t="s">
        <v>202</v>
      </c>
      <c r="E56" s="5" t="s">
        <v>28</v>
      </c>
      <c r="F56" s="6">
        <v>4</v>
      </c>
      <c r="G56" s="6" t="s">
        <v>16</v>
      </c>
      <c r="H56" s="6" t="s">
        <v>16</v>
      </c>
      <c r="I56" s="6">
        <v>1</v>
      </c>
      <c r="J56" s="6"/>
      <c r="K56" s="6">
        <v>4</v>
      </c>
      <c r="L56" s="6" t="s">
        <v>16</v>
      </c>
      <c r="M56" s="6" t="s">
        <v>29</v>
      </c>
      <c r="N56" s="6" t="s">
        <v>30</v>
      </c>
      <c r="O56" s="6" t="s">
        <v>38</v>
      </c>
      <c r="P56" s="6">
        <v>1</v>
      </c>
      <c r="Q56" s="20">
        <v>43052</v>
      </c>
    </row>
    <row r="57" spans="1:17" ht="15" hidden="1" customHeight="1">
      <c r="A57" s="4" t="s">
        <v>204</v>
      </c>
      <c r="B57" s="5" t="s">
        <v>205</v>
      </c>
      <c r="C57" s="5" t="s">
        <v>206</v>
      </c>
      <c r="D57" s="5" t="s">
        <v>205</v>
      </c>
      <c r="E57" s="5" t="s">
        <v>28</v>
      </c>
      <c r="F57" s="6">
        <v>3</v>
      </c>
      <c r="G57" s="6" t="s">
        <v>16</v>
      </c>
      <c r="H57" s="6" t="s">
        <v>16</v>
      </c>
      <c r="I57" s="6">
        <v>2</v>
      </c>
      <c r="J57" s="6"/>
      <c r="K57" s="6"/>
      <c r="L57" s="6">
        <v>3</v>
      </c>
      <c r="M57" s="6" t="s">
        <v>22</v>
      </c>
      <c r="N57" s="6" t="s">
        <v>23</v>
      </c>
      <c r="O57" s="6" t="s">
        <v>31</v>
      </c>
      <c r="P57" s="6">
        <v>1</v>
      </c>
      <c r="Q57" s="20">
        <v>43347</v>
      </c>
    </row>
    <row r="58" spans="1:17" ht="15" hidden="1" customHeight="1">
      <c r="A58" s="4" t="s">
        <v>207</v>
      </c>
      <c r="B58" s="5" t="s">
        <v>208</v>
      </c>
      <c r="C58" s="5" t="s">
        <v>209</v>
      </c>
      <c r="D58" s="5" t="s">
        <v>208</v>
      </c>
      <c r="E58" s="5" t="s">
        <v>28</v>
      </c>
      <c r="F58" s="6">
        <v>3</v>
      </c>
      <c r="G58" s="6" t="s">
        <v>16</v>
      </c>
      <c r="H58" s="6" t="s">
        <v>16</v>
      </c>
      <c r="I58" s="6">
        <v>1</v>
      </c>
      <c r="J58" s="6"/>
      <c r="K58" s="6">
        <v>4</v>
      </c>
      <c r="L58" s="6" t="s">
        <v>16</v>
      </c>
      <c r="M58" s="6" t="s">
        <v>29</v>
      </c>
      <c r="N58" s="6" t="s">
        <v>30</v>
      </c>
      <c r="O58" s="6" t="s">
        <v>38</v>
      </c>
      <c r="P58" s="6">
        <v>1</v>
      </c>
      <c r="Q58" s="6" t="s">
        <v>16</v>
      </c>
    </row>
    <row r="59" spans="1:17" ht="15" customHeight="1">
      <c r="A59" s="4" t="s">
        <v>210</v>
      </c>
      <c r="B59" s="5" t="s">
        <v>211</v>
      </c>
      <c r="C59" s="5" t="s">
        <v>212</v>
      </c>
      <c r="D59" s="5" t="s">
        <v>211</v>
      </c>
      <c r="E59" s="5" t="s">
        <v>28</v>
      </c>
      <c r="F59" s="6">
        <v>2</v>
      </c>
      <c r="G59" s="6">
        <v>1</v>
      </c>
      <c r="H59" s="6" t="s">
        <v>16</v>
      </c>
      <c r="I59" s="6">
        <v>2</v>
      </c>
      <c r="J59" s="6"/>
      <c r="K59" s="6">
        <v>2</v>
      </c>
      <c r="L59" s="6" t="s">
        <v>16</v>
      </c>
      <c r="M59" s="6" t="s">
        <v>17</v>
      </c>
      <c r="N59" s="6" t="s">
        <v>1457</v>
      </c>
      <c r="O59" s="6" t="s">
        <v>31</v>
      </c>
      <c r="P59" s="6">
        <v>1</v>
      </c>
      <c r="Q59" s="20">
        <v>43325</v>
      </c>
    </row>
    <row r="60" spans="1:17" ht="15" hidden="1" customHeight="1">
      <c r="A60" s="4" t="s">
        <v>213</v>
      </c>
      <c r="B60" s="5" t="s">
        <v>214</v>
      </c>
      <c r="C60" s="5" t="s">
        <v>215</v>
      </c>
      <c r="D60" s="5" t="s">
        <v>214</v>
      </c>
      <c r="E60" s="5" t="s">
        <v>28</v>
      </c>
      <c r="F60" s="6">
        <v>2</v>
      </c>
      <c r="G60" s="6" t="s">
        <v>16</v>
      </c>
      <c r="H60" s="6" t="s">
        <v>16</v>
      </c>
      <c r="I60" s="6">
        <v>1</v>
      </c>
      <c r="J60" s="6"/>
      <c r="K60" s="6"/>
      <c r="L60" s="6">
        <v>3</v>
      </c>
      <c r="M60" s="6" t="s">
        <v>22</v>
      </c>
      <c r="N60" s="6" t="s">
        <v>23</v>
      </c>
      <c r="O60" s="6" t="s">
        <v>24</v>
      </c>
      <c r="P60" s="6">
        <v>1</v>
      </c>
      <c r="Q60" s="20">
        <v>43369</v>
      </c>
    </row>
    <row r="61" spans="1:17" ht="15" customHeight="1">
      <c r="A61" s="4" t="s">
        <v>216</v>
      </c>
      <c r="B61" s="5" t="s">
        <v>217</v>
      </c>
      <c r="C61" s="5" t="s">
        <v>218</v>
      </c>
      <c r="D61" s="5" t="s">
        <v>217</v>
      </c>
      <c r="E61" s="5" t="s">
        <v>28</v>
      </c>
      <c r="F61" s="6">
        <v>2</v>
      </c>
      <c r="G61" s="6">
        <v>1</v>
      </c>
      <c r="H61" s="6" t="s">
        <v>16</v>
      </c>
      <c r="I61" s="6">
        <v>2</v>
      </c>
      <c r="J61" s="6"/>
      <c r="K61" s="6" t="s">
        <v>16</v>
      </c>
      <c r="L61" s="6">
        <v>2</v>
      </c>
      <c r="M61" s="6" t="s">
        <v>22</v>
      </c>
      <c r="N61" s="6" t="s">
        <v>23</v>
      </c>
      <c r="O61" s="6" t="s">
        <v>24</v>
      </c>
      <c r="P61" s="6">
        <v>1</v>
      </c>
      <c r="Q61" s="20">
        <v>43369</v>
      </c>
    </row>
    <row r="62" spans="1:17" ht="15" customHeight="1">
      <c r="A62" s="4" t="s">
        <v>219</v>
      </c>
      <c r="B62" s="5" t="s">
        <v>220</v>
      </c>
      <c r="C62" s="5" t="s">
        <v>221</v>
      </c>
      <c r="D62" s="5" t="s">
        <v>220</v>
      </c>
      <c r="E62" s="5" t="s">
        <v>28</v>
      </c>
      <c r="F62" s="6">
        <v>2</v>
      </c>
      <c r="G62" s="6">
        <v>1</v>
      </c>
      <c r="H62" s="6" t="s">
        <v>16</v>
      </c>
      <c r="I62" s="6" t="s">
        <v>16</v>
      </c>
      <c r="J62" s="6"/>
      <c r="K62" s="6" t="s">
        <v>16</v>
      </c>
      <c r="L62" s="6">
        <v>3</v>
      </c>
      <c r="M62" s="6" t="s">
        <v>22</v>
      </c>
      <c r="N62" s="6" t="s">
        <v>23</v>
      </c>
      <c r="O62" s="6" t="s">
        <v>24</v>
      </c>
      <c r="P62" s="6">
        <v>1</v>
      </c>
      <c r="Q62" s="20">
        <v>43367</v>
      </c>
    </row>
    <row r="63" spans="1:17" ht="15" customHeight="1">
      <c r="A63" s="4" t="s">
        <v>222</v>
      </c>
      <c r="B63" s="5" t="s">
        <v>223</v>
      </c>
      <c r="C63" s="5" t="s">
        <v>224</v>
      </c>
      <c r="D63" s="5" t="s">
        <v>223</v>
      </c>
      <c r="E63" s="5" t="s">
        <v>28</v>
      </c>
      <c r="F63" s="6">
        <v>3</v>
      </c>
      <c r="G63" s="6">
        <v>1</v>
      </c>
      <c r="H63" s="6" t="s">
        <v>16</v>
      </c>
      <c r="I63" s="6">
        <v>3</v>
      </c>
      <c r="J63" s="6"/>
      <c r="K63" s="6" t="s">
        <v>16</v>
      </c>
      <c r="L63" s="6">
        <v>4</v>
      </c>
      <c r="M63" s="6" t="s">
        <v>22</v>
      </c>
      <c r="N63" s="6" t="s">
        <v>23</v>
      </c>
      <c r="O63" s="6" t="s">
        <v>24</v>
      </c>
      <c r="P63" s="6">
        <v>1</v>
      </c>
      <c r="Q63" s="20">
        <v>43389</v>
      </c>
    </row>
    <row r="64" spans="1:17" ht="15" customHeight="1">
      <c r="A64" s="4" t="s">
        <v>225</v>
      </c>
      <c r="B64" s="5" t="s">
        <v>226</v>
      </c>
      <c r="C64" s="5" t="s">
        <v>227</v>
      </c>
      <c r="D64" s="5" t="s">
        <v>226</v>
      </c>
      <c r="E64" s="5" t="s">
        <v>28</v>
      </c>
      <c r="F64" s="6">
        <v>3</v>
      </c>
      <c r="G64" s="6">
        <v>1</v>
      </c>
      <c r="H64" s="6" t="s">
        <v>16</v>
      </c>
      <c r="I64" s="6">
        <v>3</v>
      </c>
      <c r="J64" s="6"/>
      <c r="K64" s="6" t="s">
        <v>16</v>
      </c>
      <c r="L64" s="6">
        <v>5</v>
      </c>
      <c r="M64" s="6" t="s">
        <v>22</v>
      </c>
      <c r="N64" s="6" t="s">
        <v>23</v>
      </c>
      <c r="O64" s="6" t="s">
        <v>24</v>
      </c>
      <c r="P64" s="6">
        <v>1</v>
      </c>
      <c r="Q64" s="20">
        <v>43329</v>
      </c>
    </row>
    <row r="65" spans="1:17" ht="15" customHeight="1">
      <c r="A65" s="4" t="s">
        <v>228</v>
      </c>
      <c r="B65" s="5" t="s">
        <v>229</v>
      </c>
      <c r="C65" s="5" t="s">
        <v>230</v>
      </c>
      <c r="D65" s="5" t="s">
        <v>190</v>
      </c>
      <c r="E65" s="5" t="s">
        <v>28</v>
      </c>
      <c r="F65" s="6">
        <v>4</v>
      </c>
      <c r="G65" s="6">
        <v>1</v>
      </c>
      <c r="H65" s="6" t="s">
        <v>16</v>
      </c>
      <c r="I65" s="6">
        <v>4</v>
      </c>
      <c r="J65" s="6"/>
      <c r="K65" s="6">
        <v>3</v>
      </c>
      <c r="L65" s="6" t="s">
        <v>16</v>
      </c>
      <c r="M65" s="6" t="s">
        <v>29</v>
      </c>
      <c r="N65" s="6" t="s">
        <v>30</v>
      </c>
      <c r="O65" s="6" t="s">
        <v>31</v>
      </c>
      <c r="P65" s="6">
        <v>1</v>
      </c>
      <c r="Q65" s="20">
        <v>43157</v>
      </c>
    </row>
    <row r="66" spans="1:17" ht="15" customHeight="1">
      <c r="A66" s="4" t="s">
        <v>231</v>
      </c>
      <c r="B66" s="5" t="s">
        <v>232</v>
      </c>
      <c r="C66" s="5" t="s">
        <v>233</v>
      </c>
      <c r="D66" s="5" t="s">
        <v>14</v>
      </c>
      <c r="E66" s="5" t="s">
        <v>15</v>
      </c>
      <c r="F66" s="6">
        <v>3</v>
      </c>
      <c r="G66" s="6">
        <v>1</v>
      </c>
      <c r="H66" s="6">
        <v>1</v>
      </c>
      <c r="I66" s="6">
        <v>3</v>
      </c>
      <c r="J66" s="6"/>
      <c r="K66" s="6" t="s">
        <v>16</v>
      </c>
      <c r="L66" s="6">
        <v>7</v>
      </c>
      <c r="M66" s="6" t="s">
        <v>22</v>
      </c>
      <c r="N66" s="6" t="s">
        <v>23</v>
      </c>
      <c r="O66" s="6" t="s">
        <v>24</v>
      </c>
      <c r="P66" s="6">
        <v>1</v>
      </c>
      <c r="Q66" s="20">
        <v>43389</v>
      </c>
    </row>
    <row r="67" spans="1:17" ht="15" hidden="1" customHeight="1">
      <c r="A67" s="4" t="s">
        <v>234</v>
      </c>
      <c r="B67" s="5" t="s">
        <v>235</v>
      </c>
      <c r="C67" s="5" t="s">
        <v>236</v>
      </c>
      <c r="D67" s="5" t="s">
        <v>235</v>
      </c>
      <c r="E67" s="5" t="s">
        <v>28</v>
      </c>
      <c r="F67" s="6">
        <v>4</v>
      </c>
      <c r="G67" s="6" t="s">
        <v>16</v>
      </c>
      <c r="H67" s="6" t="s">
        <v>16</v>
      </c>
      <c r="I67" s="6">
        <v>2</v>
      </c>
      <c r="J67" s="6"/>
      <c r="K67" s="6" t="s">
        <v>16</v>
      </c>
      <c r="L67" s="6">
        <v>5</v>
      </c>
      <c r="M67" s="6" t="s">
        <v>22</v>
      </c>
      <c r="N67" s="6" t="s">
        <v>23</v>
      </c>
      <c r="O67" s="6" t="s">
        <v>24</v>
      </c>
      <c r="P67" s="6">
        <v>1</v>
      </c>
      <c r="Q67" s="20">
        <v>43369</v>
      </c>
    </row>
    <row r="68" spans="1:17" ht="15" customHeight="1">
      <c r="A68" s="4" t="s">
        <v>237</v>
      </c>
      <c r="B68" s="5" t="s">
        <v>238</v>
      </c>
      <c r="C68" s="5" t="s">
        <v>239</v>
      </c>
      <c r="D68" s="5" t="s">
        <v>238</v>
      </c>
      <c r="E68" s="5" t="s">
        <v>28</v>
      </c>
      <c r="F68" s="6">
        <v>4</v>
      </c>
      <c r="G68" s="6">
        <v>1</v>
      </c>
      <c r="H68" s="6" t="s">
        <v>16</v>
      </c>
      <c r="I68" s="6">
        <v>2</v>
      </c>
      <c r="J68" s="6"/>
      <c r="K68" s="6" t="s">
        <v>16</v>
      </c>
      <c r="L68" s="6">
        <v>3</v>
      </c>
      <c r="M68" s="6" t="s">
        <v>17</v>
      </c>
      <c r="N68" s="6" t="s">
        <v>1457</v>
      </c>
      <c r="O68" s="6" t="s">
        <v>24</v>
      </c>
      <c r="P68" s="6">
        <v>1</v>
      </c>
      <c r="Q68" s="20">
        <v>43068</v>
      </c>
    </row>
    <row r="69" spans="1:17" ht="15" customHeight="1">
      <c r="A69" s="4" t="s">
        <v>240</v>
      </c>
      <c r="B69" s="5" t="s">
        <v>241</v>
      </c>
      <c r="C69" s="5" t="s">
        <v>242</v>
      </c>
      <c r="D69" s="5" t="s">
        <v>241</v>
      </c>
      <c r="E69" s="5" t="s">
        <v>28</v>
      </c>
      <c r="F69" s="6">
        <v>3</v>
      </c>
      <c r="G69" s="6">
        <v>1</v>
      </c>
      <c r="H69" s="6" t="s">
        <v>16</v>
      </c>
      <c r="I69" s="6">
        <v>3</v>
      </c>
      <c r="J69" s="6"/>
      <c r="K69" s="6">
        <v>3</v>
      </c>
      <c r="L69" s="6" t="s">
        <v>16</v>
      </c>
      <c r="M69" s="6" t="s">
        <v>29</v>
      </c>
      <c r="N69" s="6" t="s">
        <v>30</v>
      </c>
      <c r="O69" s="6" t="s">
        <v>38</v>
      </c>
      <c r="P69" s="6">
        <v>1</v>
      </c>
      <c r="Q69" s="20">
        <v>43171</v>
      </c>
    </row>
    <row r="70" spans="1:17" ht="15" customHeight="1">
      <c r="A70" s="4" t="s">
        <v>243</v>
      </c>
      <c r="B70" s="5" t="s">
        <v>244</v>
      </c>
      <c r="C70" s="5" t="s">
        <v>245</v>
      </c>
      <c r="D70" s="5" t="s">
        <v>244</v>
      </c>
      <c r="E70" s="5" t="s">
        <v>28</v>
      </c>
      <c r="F70" s="6">
        <v>4</v>
      </c>
      <c r="G70" s="6">
        <v>1</v>
      </c>
      <c r="H70" s="6" t="s">
        <v>16</v>
      </c>
      <c r="I70" s="6">
        <v>4</v>
      </c>
      <c r="J70" s="6"/>
      <c r="K70" s="6">
        <v>3</v>
      </c>
      <c r="L70" s="6" t="s">
        <v>16</v>
      </c>
      <c r="M70" s="6" t="s">
        <v>29</v>
      </c>
      <c r="N70" s="6" t="s">
        <v>30</v>
      </c>
      <c r="O70" s="6" t="s">
        <v>38</v>
      </c>
      <c r="P70" s="6">
        <v>1</v>
      </c>
      <c r="Q70" s="20">
        <v>43073</v>
      </c>
    </row>
    <row r="71" spans="1:17" ht="15" hidden="1" customHeight="1">
      <c r="A71" s="4" t="s">
        <v>246</v>
      </c>
      <c r="B71" s="5" t="s">
        <v>247</v>
      </c>
      <c r="C71" s="5" t="s">
        <v>248</v>
      </c>
      <c r="D71" s="5" t="s">
        <v>247</v>
      </c>
      <c r="E71" s="5" t="s">
        <v>28</v>
      </c>
      <c r="F71" s="6">
        <v>2</v>
      </c>
      <c r="G71" s="6" t="s">
        <v>16</v>
      </c>
      <c r="H71" s="6" t="s">
        <v>16</v>
      </c>
      <c r="I71" s="6">
        <v>1</v>
      </c>
      <c r="J71" s="6"/>
      <c r="K71" s="6">
        <v>2</v>
      </c>
      <c r="L71" s="6" t="s">
        <v>16</v>
      </c>
      <c r="M71" s="6" t="s">
        <v>29</v>
      </c>
      <c r="N71" s="6" t="s">
        <v>30</v>
      </c>
      <c r="O71" s="6" t="s">
        <v>31</v>
      </c>
      <c r="P71" s="6">
        <v>1</v>
      </c>
      <c r="Q71" s="6" t="s">
        <v>16</v>
      </c>
    </row>
    <row r="72" spans="1:17" ht="15" hidden="1" customHeight="1">
      <c r="A72" s="4" t="s">
        <v>249</v>
      </c>
      <c r="B72" s="5" t="s">
        <v>250</v>
      </c>
      <c r="C72" s="5" t="s">
        <v>251</v>
      </c>
      <c r="D72" s="5" t="s">
        <v>250</v>
      </c>
      <c r="E72" s="5" t="s">
        <v>28</v>
      </c>
      <c r="F72" s="6">
        <v>3</v>
      </c>
      <c r="G72" s="6" t="s">
        <v>16</v>
      </c>
      <c r="H72" s="6" t="s">
        <v>16</v>
      </c>
      <c r="I72" s="6" t="s">
        <v>16</v>
      </c>
      <c r="J72" s="6"/>
      <c r="K72" s="6">
        <v>3</v>
      </c>
      <c r="L72" s="6" t="s">
        <v>16</v>
      </c>
      <c r="M72" s="6" t="s">
        <v>29</v>
      </c>
      <c r="N72" s="6" t="s">
        <v>30</v>
      </c>
      <c r="O72" s="6" t="s">
        <v>31</v>
      </c>
      <c r="P72" s="6">
        <v>1</v>
      </c>
      <c r="Q72" s="6" t="s">
        <v>16</v>
      </c>
    </row>
    <row r="73" spans="1:17" ht="15" hidden="1" customHeight="1">
      <c r="A73" s="4" t="s">
        <v>252</v>
      </c>
      <c r="B73" s="5" t="s">
        <v>253</v>
      </c>
      <c r="C73" s="5" t="s">
        <v>254</v>
      </c>
      <c r="D73" s="5" t="s">
        <v>115</v>
      </c>
      <c r="E73" s="5" t="s">
        <v>28</v>
      </c>
      <c r="F73" s="6">
        <v>4</v>
      </c>
      <c r="G73" s="6" t="s">
        <v>16</v>
      </c>
      <c r="H73" s="6" t="s">
        <v>16</v>
      </c>
      <c r="I73" s="6">
        <v>1</v>
      </c>
      <c r="J73" s="6"/>
      <c r="K73" s="6">
        <v>3</v>
      </c>
      <c r="L73" s="6" t="s">
        <v>16</v>
      </c>
      <c r="M73" s="6" t="s">
        <v>29</v>
      </c>
      <c r="N73" s="6" t="s">
        <v>30</v>
      </c>
      <c r="O73" s="6" t="s">
        <v>31</v>
      </c>
      <c r="P73" s="6">
        <v>1</v>
      </c>
      <c r="Q73" s="6" t="s">
        <v>16</v>
      </c>
    </row>
    <row r="74" spans="1:17" ht="15" customHeight="1">
      <c r="A74" s="4" t="s">
        <v>255</v>
      </c>
      <c r="B74" s="5" t="s">
        <v>256</v>
      </c>
      <c r="C74" s="5" t="s">
        <v>257</v>
      </c>
      <c r="D74" s="5" t="s">
        <v>256</v>
      </c>
      <c r="E74" s="5" t="s">
        <v>15</v>
      </c>
      <c r="F74" s="6">
        <v>3</v>
      </c>
      <c r="G74" s="6">
        <v>1</v>
      </c>
      <c r="H74" s="6" t="s">
        <v>16</v>
      </c>
      <c r="I74" s="6">
        <v>1</v>
      </c>
      <c r="J74" s="6"/>
      <c r="K74" s="6">
        <v>4</v>
      </c>
      <c r="L74" s="6" t="s">
        <v>16</v>
      </c>
      <c r="M74" s="6" t="s">
        <v>17</v>
      </c>
      <c r="N74" s="6" t="s">
        <v>1457</v>
      </c>
      <c r="O74" s="6" t="s">
        <v>31</v>
      </c>
      <c r="P74" s="6">
        <v>1</v>
      </c>
      <c r="Q74" s="20">
        <v>42989</v>
      </c>
    </row>
    <row r="75" spans="1:17" ht="15" customHeight="1">
      <c r="A75" s="4" t="s">
        <v>258</v>
      </c>
      <c r="B75" s="5" t="s">
        <v>259</v>
      </c>
      <c r="C75" s="5" t="s">
        <v>260</v>
      </c>
      <c r="D75" s="5" t="s">
        <v>42</v>
      </c>
      <c r="E75" s="5" t="s">
        <v>28</v>
      </c>
      <c r="F75" s="6">
        <v>4</v>
      </c>
      <c r="G75" s="6">
        <v>2</v>
      </c>
      <c r="H75" s="6" t="s">
        <v>16</v>
      </c>
      <c r="I75" s="6">
        <v>2</v>
      </c>
      <c r="J75" s="6"/>
      <c r="K75" s="6"/>
      <c r="L75" s="6">
        <v>4</v>
      </c>
      <c r="M75" s="6" t="s">
        <v>22</v>
      </c>
      <c r="N75" s="6" t="s">
        <v>23</v>
      </c>
      <c r="O75" s="6" t="s">
        <v>24</v>
      </c>
      <c r="P75" s="6">
        <v>1</v>
      </c>
      <c r="Q75" s="20">
        <v>43370</v>
      </c>
    </row>
    <row r="76" spans="1:17" ht="15" customHeight="1">
      <c r="A76" s="4" t="s">
        <v>261</v>
      </c>
      <c r="B76" s="5" t="s">
        <v>262</v>
      </c>
      <c r="C76" s="5" t="s">
        <v>263</v>
      </c>
      <c r="D76" s="5" t="s">
        <v>14</v>
      </c>
      <c r="E76" s="5" t="s">
        <v>15</v>
      </c>
      <c r="F76" s="6">
        <v>5</v>
      </c>
      <c r="G76" s="6">
        <v>2</v>
      </c>
      <c r="H76" s="6">
        <v>1</v>
      </c>
      <c r="I76" s="6">
        <v>2</v>
      </c>
      <c r="J76" s="6"/>
      <c r="K76" s="6" t="s">
        <v>16</v>
      </c>
      <c r="L76" s="6">
        <v>5</v>
      </c>
      <c r="M76" s="6" t="s">
        <v>22</v>
      </c>
      <c r="N76" s="6" t="s">
        <v>23</v>
      </c>
      <c r="O76" s="6" t="s">
        <v>24</v>
      </c>
      <c r="P76" s="6">
        <v>1</v>
      </c>
      <c r="Q76" s="20">
        <v>43385</v>
      </c>
    </row>
    <row r="77" spans="1:17" ht="15" hidden="1" customHeight="1">
      <c r="A77" s="4" t="s">
        <v>264</v>
      </c>
      <c r="B77" s="5" t="s">
        <v>265</v>
      </c>
      <c r="C77" s="5" t="s">
        <v>266</v>
      </c>
      <c r="D77" s="5" t="s">
        <v>267</v>
      </c>
      <c r="E77" s="5" t="s">
        <v>166</v>
      </c>
      <c r="F77" s="6">
        <v>2</v>
      </c>
      <c r="G77" s="6" t="s">
        <v>16</v>
      </c>
      <c r="H77" s="6" t="s">
        <v>16</v>
      </c>
      <c r="I77" s="6">
        <v>2</v>
      </c>
      <c r="J77" s="6"/>
      <c r="K77" s="6">
        <v>2</v>
      </c>
      <c r="L77" s="6" t="s">
        <v>16</v>
      </c>
      <c r="M77" s="6" t="s">
        <v>29</v>
      </c>
      <c r="N77" s="6" t="s">
        <v>30</v>
      </c>
      <c r="O77" s="6" t="s">
        <v>38</v>
      </c>
      <c r="P77" s="6">
        <v>1</v>
      </c>
      <c r="Q77" s="6" t="s">
        <v>16</v>
      </c>
    </row>
    <row r="78" spans="1:17" ht="15" customHeight="1">
      <c r="A78" s="4" t="s">
        <v>268</v>
      </c>
      <c r="B78" s="5" t="s">
        <v>269</v>
      </c>
      <c r="C78" s="5" t="s">
        <v>270</v>
      </c>
      <c r="D78" s="5" t="s">
        <v>269</v>
      </c>
      <c r="E78" s="5" t="s">
        <v>271</v>
      </c>
      <c r="F78" s="6">
        <v>2</v>
      </c>
      <c r="G78" s="6">
        <v>2</v>
      </c>
      <c r="H78" s="6" t="s">
        <v>16</v>
      </c>
      <c r="I78" s="6" t="s">
        <v>16</v>
      </c>
      <c r="J78" s="6"/>
      <c r="K78" s="6">
        <v>3</v>
      </c>
      <c r="L78" s="6" t="s">
        <v>16</v>
      </c>
      <c r="M78" s="6" t="s">
        <v>29</v>
      </c>
      <c r="N78" s="6" t="s">
        <v>30</v>
      </c>
      <c r="O78" s="6" t="s">
        <v>31</v>
      </c>
      <c r="P78" s="6">
        <v>1</v>
      </c>
      <c r="Q78" s="20">
        <v>43257</v>
      </c>
    </row>
    <row r="79" spans="1:17" ht="15" hidden="1" customHeight="1">
      <c r="A79" s="4" t="s">
        <v>272</v>
      </c>
      <c r="B79" s="5" t="s">
        <v>273</v>
      </c>
      <c r="C79" s="5" t="s">
        <v>274</v>
      </c>
      <c r="D79" s="5" t="s">
        <v>275</v>
      </c>
      <c r="E79" s="5" t="s">
        <v>28</v>
      </c>
      <c r="F79" s="6">
        <v>2</v>
      </c>
      <c r="G79" s="6" t="s">
        <v>16</v>
      </c>
      <c r="H79" s="6" t="s">
        <v>16</v>
      </c>
      <c r="I79" s="6">
        <v>1</v>
      </c>
      <c r="J79" s="6"/>
      <c r="K79" s="6">
        <v>2</v>
      </c>
      <c r="L79" s="6" t="s">
        <v>16</v>
      </c>
      <c r="M79" s="6" t="s">
        <v>29</v>
      </c>
      <c r="N79" s="6" t="s">
        <v>30</v>
      </c>
      <c r="O79" s="6" t="s">
        <v>38</v>
      </c>
      <c r="P79" s="6">
        <v>1</v>
      </c>
      <c r="Q79" s="6" t="s">
        <v>16</v>
      </c>
    </row>
    <row r="80" spans="1:17" ht="15" customHeight="1">
      <c r="A80" s="4" t="s">
        <v>276</v>
      </c>
      <c r="B80" s="5" t="s">
        <v>277</v>
      </c>
      <c r="C80" s="5" t="s">
        <v>278</v>
      </c>
      <c r="D80" s="5" t="s">
        <v>277</v>
      </c>
      <c r="E80" s="5" t="s">
        <v>166</v>
      </c>
      <c r="F80" s="6">
        <v>3</v>
      </c>
      <c r="G80" s="6">
        <v>1</v>
      </c>
      <c r="H80" s="6" t="s">
        <v>16</v>
      </c>
      <c r="I80" s="6">
        <v>3</v>
      </c>
      <c r="J80" s="6"/>
      <c r="K80" s="6">
        <v>2</v>
      </c>
      <c r="L80" s="6" t="s">
        <v>16</v>
      </c>
      <c r="M80" s="6" t="s">
        <v>29</v>
      </c>
      <c r="N80" s="6" t="s">
        <v>30</v>
      </c>
      <c r="O80" s="6" t="s">
        <v>38</v>
      </c>
      <c r="P80" s="6">
        <v>1</v>
      </c>
      <c r="Q80" s="20">
        <v>43157</v>
      </c>
    </row>
    <row r="81" spans="1:17" ht="15" customHeight="1">
      <c r="A81" s="4" t="s">
        <v>279</v>
      </c>
      <c r="B81" s="5" t="s">
        <v>280</v>
      </c>
      <c r="C81" s="5" t="s">
        <v>281</v>
      </c>
      <c r="D81" s="5" t="s">
        <v>282</v>
      </c>
      <c r="E81" s="5" t="s">
        <v>28</v>
      </c>
      <c r="F81" s="6">
        <v>3</v>
      </c>
      <c r="G81" s="6">
        <v>1</v>
      </c>
      <c r="H81" s="6" t="s">
        <v>16</v>
      </c>
      <c r="I81" s="6">
        <v>3</v>
      </c>
      <c r="J81" s="6"/>
      <c r="K81" s="6">
        <v>2</v>
      </c>
      <c r="L81" s="6" t="s">
        <v>16</v>
      </c>
      <c r="M81" s="6" t="s">
        <v>29</v>
      </c>
      <c r="N81" s="6" t="s">
        <v>30</v>
      </c>
      <c r="O81" s="6" t="s">
        <v>38</v>
      </c>
      <c r="P81" s="6">
        <v>1</v>
      </c>
      <c r="Q81" s="20">
        <v>43227</v>
      </c>
    </row>
    <row r="82" spans="1:17" ht="15" customHeight="1">
      <c r="A82" s="4" t="s">
        <v>283</v>
      </c>
      <c r="B82" s="5" t="s">
        <v>284</v>
      </c>
      <c r="C82" s="5" t="s">
        <v>285</v>
      </c>
      <c r="D82" s="5" t="s">
        <v>14</v>
      </c>
      <c r="E82" s="5" t="s">
        <v>15</v>
      </c>
      <c r="F82" s="6">
        <v>2</v>
      </c>
      <c r="G82" s="6">
        <v>1</v>
      </c>
      <c r="H82" s="6" t="s">
        <v>16</v>
      </c>
      <c r="I82" s="6">
        <v>1</v>
      </c>
      <c r="J82" s="6"/>
      <c r="K82" s="6">
        <v>2</v>
      </c>
      <c r="L82" s="6" t="s">
        <v>16</v>
      </c>
      <c r="M82" s="6" t="s">
        <v>29</v>
      </c>
      <c r="N82" s="6" t="s">
        <v>30</v>
      </c>
      <c r="O82" s="6" t="s">
        <v>38</v>
      </c>
      <c r="P82" s="6">
        <v>1</v>
      </c>
      <c r="Q82" s="20">
        <v>43040</v>
      </c>
    </row>
    <row r="83" spans="1:17" ht="15" customHeight="1">
      <c r="A83" s="4" t="s">
        <v>286</v>
      </c>
      <c r="B83" s="5" t="s">
        <v>287</v>
      </c>
      <c r="C83" s="5" t="s">
        <v>288</v>
      </c>
      <c r="D83" s="5" t="s">
        <v>289</v>
      </c>
      <c r="E83" s="5" t="s">
        <v>28</v>
      </c>
      <c r="F83" s="6">
        <v>2</v>
      </c>
      <c r="G83" s="6">
        <v>1</v>
      </c>
      <c r="H83" s="6" t="s">
        <v>16</v>
      </c>
      <c r="I83" s="6">
        <v>1</v>
      </c>
      <c r="J83" s="6"/>
      <c r="K83" s="6">
        <v>2</v>
      </c>
      <c r="L83" s="6" t="s">
        <v>16</v>
      </c>
      <c r="M83" s="6" t="s">
        <v>29</v>
      </c>
      <c r="N83" s="6" t="s">
        <v>30</v>
      </c>
      <c r="O83" s="6" t="s">
        <v>38</v>
      </c>
      <c r="P83" s="6">
        <v>1</v>
      </c>
      <c r="Q83" s="20">
        <v>42888</v>
      </c>
    </row>
    <row r="84" spans="1:17" ht="15" customHeight="1">
      <c r="A84" s="4" t="s">
        <v>290</v>
      </c>
      <c r="B84" s="5" t="s">
        <v>291</v>
      </c>
      <c r="C84" s="5" t="s">
        <v>292</v>
      </c>
      <c r="D84" s="5" t="s">
        <v>291</v>
      </c>
      <c r="E84" s="5" t="s">
        <v>28</v>
      </c>
      <c r="F84" s="6">
        <v>3</v>
      </c>
      <c r="G84" s="6">
        <v>1</v>
      </c>
      <c r="H84" s="6" t="s">
        <v>16</v>
      </c>
      <c r="I84" s="6">
        <v>3</v>
      </c>
      <c r="J84" s="6"/>
      <c r="K84" s="6">
        <v>3</v>
      </c>
      <c r="L84" s="6" t="s">
        <v>16</v>
      </c>
      <c r="M84" s="6" t="s">
        <v>29</v>
      </c>
      <c r="N84" s="6" t="s">
        <v>30</v>
      </c>
      <c r="O84" s="6" t="s">
        <v>38</v>
      </c>
      <c r="P84" s="6">
        <v>1</v>
      </c>
      <c r="Q84" s="20">
        <v>43227</v>
      </c>
    </row>
    <row r="85" spans="1:17" ht="15" customHeight="1">
      <c r="A85" s="4" t="s">
        <v>293</v>
      </c>
      <c r="B85" s="5" t="s">
        <v>294</v>
      </c>
      <c r="C85" s="5" t="s">
        <v>295</v>
      </c>
      <c r="D85" s="5" t="s">
        <v>294</v>
      </c>
      <c r="E85" s="5" t="s">
        <v>28</v>
      </c>
      <c r="F85" s="6">
        <v>4</v>
      </c>
      <c r="G85" s="6">
        <v>2</v>
      </c>
      <c r="H85" s="6" t="s">
        <v>16</v>
      </c>
      <c r="I85" s="6">
        <v>2</v>
      </c>
      <c r="J85" s="6"/>
      <c r="K85" s="6">
        <v>4</v>
      </c>
      <c r="L85" s="6" t="s">
        <v>16</v>
      </c>
      <c r="M85" s="6" t="s">
        <v>17</v>
      </c>
      <c r="N85" s="6" t="s">
        <v>1457</v>
      </c>
      <c r="O85" s="6" t="s">
        <v>31</v>
      </c>
      <c r="P85" s="6">
        <v>1</v>
      </c>
      <c r="Q85" s="20">
        <v>42989</v>
      </c>
    </row>
    <row r="86" spans="1:17" ht="15" hidden="1" customHeight="1">
      <c r="A86" s="4" t="s">
        <v>296</v>
      </c>
      <c r="B86" s="5" t="s">
        <v>297</v>
      </c>
      <c r="C86" s="5" t="s">
        <v>298</v>
      </c>
      <c r="D86" s="5" t="s">
        <v>112</v>
      </c>
      <c r="E86" s="5" t="s">
        <v>15</v>
      </c>
      <c r="F86" s="6">
        <v>2</v>
      </c>
      <c r="G86" s="6" t="s">
        <v>16</v>
      </c>
      <c r="H86" s="6" t="s">
        <v>16</v>
      </c>
      <c r="I86" s="6">
        <v>1</v>
      </c>
      <c r="J86" s="6"/>
      <c r="K86" s="6" t="s">
        <v>16</v>
      </c>
      <c r="L86" s="6">
        <v>3</v>
      </c>
      <c r="M86" s="6" t="s">
        <v>22</v>
      </c>
      <c r="N86" s="6" t="s">
        <v>23</v>
      </c>
      <c r="O86" s="6" t="s">
        <v>24</v>
      </c>
      <c r="P86" s="6" t="s">
        <v>16</v>
      </c>
      <c r="Q86" s="6" t="s">
        <v>16</v>
      </c>
    </row>
    <row r="87" spans="1:17" ht="15" customHeight="1">
      <c r="A87" s="4" t="s">
        <v>299</v>
      </c>
      <c r="B87" s="5" t="s">
        <v>300</v>
      </c>
      <c r="C87" s="5" t="s">
        <v>301</v>
      </c>
      <c r="D87" s="5" t="s">
        <v>300</v>
      </c>
      <c r="E87" s="5" t="s">
        <v>28</v>
      </c>
      <c r="F87" s="6">
        <v>4</v>
      </c>
      <c r="G87" s="6">
        <v>1</v>
      </c>
      <c r="H87" s="6" t="s">
        <v>16</v>
      </c>
      <c r="I87" s="6">
        <v>4</v>
      </c>
      <c r="J87" s="6"/>
      <c r="K87" s="6">
        <v>3</v>
      </c>
      <c r="L87" s="6" t="s">
        <v>16</v>
      </c>
      <c r="M87" s="6" t="s">
        <v>29</v>
      </c>
      <c r="N87" s="6" t="s">
        <v>30</v>
      </c>
      <c r="O87" s="6" t="s">
        <v>38</v>
      </c>
      <c r="P87" s="6">
        <v>1</v>
      </c>
      <c r="Q87" s="20">
        <v>43151</v>
      </c>
    </row>
    <row r="88" spans="1:17" ht="15" hidden="1" customHeight="1">
      <c r="A88" s="4" t="s">
        <v>302</v>
      </c>
      <c r="B88" s="5" t="s">
        <v>303</v>
      </c>
      <c r="C88" s="5" t="s">
        <v>304</v>
      </c>
      <c r="D88" s="5" t="s">
        <v>303</v>
      </c>
      <c r="E88" s="5" t="s">
        <v>166</v>
      </c>
      <c r="F88" s="6">
        <v>2</v>
      </c>
      <c r="G88" s="6" t="s">
        <v>16</v>
      </c>
      <c r="H88" s="6" t="s">
        <v>16</v>
      </c>
      <c r="I88" s="6">
        <v>1</v>
      </c>
      <c r="J88" s="6"/>
      <c r="K88" s="6">
        <v>2</v>
      </c>
      <c r="L88" s="6" t="s">
        <v>16</v>
      </c>
      <c r="M88" s="6" t="s">
        <v>29</v>
      </c>
      <c r="N88" s="6" t="s">
        <v>30</v>
      </c>
      <c r="O88" s="6" t="s">
        <v>38</v>
      </c>
      <c r="P88" s="6">
        <v>1</v>
      </c>
      <c r="Q88" s="6" t="s">
        <v>16</v>
      </c>
    </row>
    <row r="89" spans="1:17" ht="15" customHeight="1">
      <c r="A89" s="4" t="s">
        <v>305</v>
      </c>
      <c r="B89" s="5" t="s">
        <v>165</v>
      </c>
      <c r="C89" s="5" t="s">
        <v>306</v>
      </c>
      <c r="D89" s="5" t="s">
        <v>165</v>
      </c>
      <c r="E89" s="5" t="s">
        <v>166</v>
      </c>
      <c r="F89" s="6">
        <v>3</v>
      </c>
      <c r="G89" s="6">
        <v>1</v>
      </c>
      <c r="H89" s="6" t="s">
        <v>16</v>
      </c>
      <c r="I89" s="6">
        <v>3</v>
      </c>
      <c r="J89" s="6"/>
      <c r="K89" s="6" t="s">
        <v>16</v>
      </c>
      <c r="L89" s="6">
        <v>5</v>
      </c>
      <c r="M89" s="6" t="s">
        <v>22</v>
      </c>
      <c r="N89" s="6" t="s">
        <v>23</v>
      </c>
      <c r="O89" s="6" t="s">
        <v>24</v>
      </c>
      <c r="P89" s="6">
        <v>1</v>
      </c>
      <c r="Q89" s="20">
        <v>43382</v>
      </c>
    </row>
    <row r="90" spans="1:17" ht="15" customHeight="1">
      <c r="A90" s="4" t="s">
        <v>307</v>
      </c>
      <c r="B90" s="5" t="s">
        <v>308</v>
      </c>
      <c r="C90" s="5" t="s">
        <v>309</v>
      </c>
      <c r="D90" s="5" t="s">
        <v>158</v>
      </c>
      <c r="E90" s="5" t="s">
        <v>15</v>
      </c>
      <c r="F90" s="6">
        <v>2</v>
      </c>
      <c r="G90" s="6">
        <v>1</v>
      </c>
      <c r="H90" s="6" t="s">
        <v>16</v>
      </c>
      <c r="I90" s="6" t="s">
        <v>16</v>
      </c>
      <c r="J90" s="6"/>
      <c r="K90" s="6" t="s">
        <v>16</v>
      </c>
      <c r="L90" s="6">
        <v>3</v>
      </c>
      <c r="M90" s="6" t="s">
        <v>22</v>
      </c>
      <c r="N90" s="6" t="s">
        <v>23</v>
      </c>
      <c r="O90" s="6" t="s">
        <v>24</v>
      </c>
      <c r="P90" s="6">
        <v>1</v>
      </c>
      <c r="Q90" s="20">
        <v>43424</v>
      </c>
    </row>
    <row r="91" spans="1:17" ht="15" customHeight="1">
      <c r="A91" s="4" t="s">
        <v>310</v>
      </c>
      <c r="B91" s="5" t="s">
        <v>311</v>
      </c>
      <c r="C91" s="5" t="s">
        <v>312</v>
      </c>
      <c r="D91" s="5" t="s">
        <v>311</v>
      </c>
      <c r="E91" s="5" t="s">
        <v>28</v>
      </c>
      <c r="F91" s="6">
        <v>3</v>
      </c>
      <c r="G91" s="6">
        <v>3</v>
      </c>
      <c r="H91" s="6" t="s">
        <v>16</v>
      </c>
      <c r="I91" s="6">
        <v>2</v>
      </c>
      <c r="J91" s="6"/>
      <c r="K91" s="6" t="s">
        <v>16</v>
      </c>
      <c r="L91" s="6">
        <v>3</v>
      </c>
      <c r="M91" s="6" t="s">
        <v>22</v>
      </c>
      <c r="N91" s="6" t="s">
        <v>23</v>
      </c>
      <c r="O91" s="6" t="s">
        <v>24</v>
      </c>
      <c r="P91" s="6">
        <v>1</v>
      </c>
      <c r="Q91" s="20">
        <v>43416</v>
      </c>
    </row>
    <row r="92" spans="1:17" ht="15" customHeight="1">
      <c r="A92" s="4" t="s">
        <v>313</v>
      </c>
      <c r="B92" s="5" t="s">
        <v>314</v>
      </c>
      <c r="C92" s="5" t="s">
        <v>315</v>
      </c>
      <c r="D92" s="5" t="s">
        <v>177</v>
      </c>
      <c r="E92" s="5" t="s">
        <v>28</v>
      </c>
      <c r="F92" s="6">
        <v>2</v>
      </c>
      <c r="G92" s="6">
        <v>2</v>
      </c>
      <c r="H92" s="6" t="s">
        <v>16</v>
      </c>
      <c r="I92" s="6">
        <v>2</v>
      </c>
      <c r="J92" s="6"/>
      <c r="K92" s="6">
        <v>4</v>
      </c>
      <c r="L92" s="6" t="s">
        <v>16</v>
      </c>
      <c r="M92" s="6" t="s">
        <v>29</v>
      </c>
      <c r="N92" s="6" t="s">
        <v>30</v>
      </c>
      <c r="O92" s="6" t="s">
        <v>31</v>
      </c>
      <c r="P92" s="6">
        <v>1</v>
      </c>
      <c r="Q92" s="6" t="s">
        <v>16</v>
      </c>
    </row>
    <row r="93" spans="1:17" ht="15" customHeight="1">
      <c r="A93" s="4" t="s">
        <v>316</v>
      </c>
      <c r="B93" s="5" t="s">
        <v>317</v>
      </c>
      <c r="C93" s="5" t="s">
        <v>318</v>
      </c>
      <c r="D93" s="5" t="s">
        <v>319</v>
      </c>
      <c r="E93" s="5" t="s">
        <v>28</v>
      </c>
      <c r="F93" s="6">
        <v>3</v>
      </c>
      <c r="G93" s="6">
        <v>1</v>
      </c>
      <c r="H93" s="6" t="s">
        <v>16</v>
      </c>
      <c r="I93" s="6">
        <v>2</v>
      </c>
      <c r="J93" s="6"/>
      <c r="K93" s="6">
        <v>2</v>
      </c>
      <c r="L93" s="6" t="s">
        <v>16</v>
      </c>
      <c r="M93" s="6" t="s">
        <v>29</v>
      </c>
      <c r="N93" s="6" t="s">
        <v>30</v>
      </c>
      <c r="O93" s="6" t="s">
        <v>38</v>
      </c>
      <c r="P93" s="6">
        <v>1</v>
      </c>
      <c r="Q93" s="20">
        <v>43073</v>
      </c>
    </row>
    <row r="94" spans="1:17" ht="15" customHeight="1">
      <c r="A94" s="4" t="s">
        <v>320</v>
      </c>
      <c r="B94" s="5" t="s">
        <v>321</v>
      </c>
      <c r="C94" s="5" t="s">
        <v>322</v>
      </c>
      <c r="D94" s="5" t="s">
        <v>323</v>
      </c>
      <c r="E94" s="5" t="s">
        <v>28</v>
      </c>
      <c r="F94" s="6">
        <v>3</v>
      </c>
      <c r="G94" s="6">
        <v>1</v>
      </c>
      <c r="H94" s="6" t="s">
        <v>16</v>
      </c>
      <c r="I94" s="6">
        <v>3</v>
      </c>
      <c r="J94" s="6"/>
      <c r="K94" s="6">
        <v>6</v>
      </c>
      <c r="L94" s="6" t="s">
        <v>16</v>
      </c>
      <c r="M94" s="6" t="s">
        <v>29</v>
      </c>
      <c r="N94" s="6" t="s">
        <v>30</v>
      </c>
      <c r="O94" s="6" t="s">
        <v>38</v>
      </c>
      <c r="P94" s="6">
        <v>1</v>
      </c>
      <c r="Q94" s="20">
        <v>43305</v>
      </c>
    </row>
    <row r="95" spans="1:17" ht="15" customHeight="1">
      <c r="A95" s="4" t="s">
        <v>324</v>
      </c>
      <c r="B95" s="5" t="s">
        <v>325</v>
      </c>
      <c r="C95" s="5" t="s">
        <v>326</v>
      </c>
      <c r="D95" s="5" t="s">
        <v>327</v>
      </c>
      <c r="E95" s="5" t="s">
        <v>28</v>
      </c>
      <c r="F95" s="6">
        <v>3</v>
      </c>
      <c r="G95" s="6">
        <v>1</v>
      </c>
      <c r="H95" s="6" t="s">
        <v>16</v>
      </c>
      <c r="I95" s="6">
        <v>3</v>
      </c>
      <c r="J95" s="6"/>
      <c r="K95" s="6">
        <v>4</v>
      </c>
      <c r="L95" s="6" t="s">
        <v>16</v>
      </c>
      <c r="M95" s="6" t="s">
        <v>29</v>
      </c>
      <c r="N95" s="6" t="s">
        <v>30</v>
      </c>
      <c r="O95" s="6" t="s">
        <v>38</v>
      </c>
      <c r="P95" s="6">
        <v>1</v>
      </c>
      <c r="Q95" s="20">
        <v>43151</v>
      </c>
    </row>
    <row r="96" spans="1:17" ht="15" customHeight="1">
      <c r="A96" s="4" t="s">
        <v>328</v>
      </c>
      <c r="B96" s="5" t="s">
        <v>329</v>
      </c>
      <c r="C96" s="5" t="s">
        <v>330</v>
      </c>
      <c r="D96" s="5" t="s">
        <v>331</v>
      </c>
      <c r="E96" s="5" t="s">
        <v>332</v>
      </c>
      <c r="F96" s="6">
        <v>3</v>
      </c>
      <c r="G96" s="6">
        <v>1</v>
      </c>
      <c r="H96" s="6" t="s">
        <v>16</v>
      </c>
      <c r="I96" s="6" t="s">
        <v>16</v>
      </c>
      <c r="J96" s="6"/>
      <c r="K96" s="6" t="s">
        <v>16</v>
      </c>
      <c r="L96" s="6">
        <v>3</v>
      </c>
      <c r="M96" s="6" t="s">
        <v>22</v>
      </c>
      <c r="N96" s="6" t="s">
        <v>23</v>
      </c>
      <c r="O96" s="6" t="s">
        <v>24</v>
      </c>
      <c r="P96" s="6">
        <v>1</v>
      </c>
      <c r="Q96" s="6" t="s">
        <v>16</v>
      </c>
    </row>
    <row r="97" spans="1:17" ht="15" customHeight="1">
      <c r="A97" s="4" t="s">
        <v>333</v>
      </c>
      <c r="B97" s="5" t="s">
        <v>334</v>
      </c>
      <c r="C97" s="5" t="s">
        <v>335</v>
      </c>
      <c r="D97" s="5" t="s">
        <v>44</v>
      </c>
      <c r="E97" s="5" t="s">
        <v>15</v>
      </c>
      <c r="F97" s="6">
        <v>3</v>
      </c>
      <c r="G97" s="6">
        <v>1</v>
      </c>
      <c r="H97" s="6" t="s">
        <v>16</v>
      </c>
      <c r="I97" s="6" t="s">
        <v>16</v>
      </c>
      <c r="J97" s="6"/>
      <c r="K97" s="6" t="s">
        <v>16</v>
      </c>
      <c r="L97" s="6">
        <v>3</v>
      </c>
      <c r="M97" s="6" t="s">
        <v>22</v>
      </c>
      <c r="N97" s="6" t="s">
        <v>23</v>
      </c>
      <c r="O97" s="6" t="s">
        <v>24</v>
      </c>
      <c r="P97" s="6">
        <v>1</v>
      </c>
      <c r="Q97" s="20">
        <v>43424</v>
      </c>
    </row>
    <row r="98" spans="1:17" ht="15" customHeight="1">
      <c r="A98" s="4" t="s">
        <v>336</v>
      </c>
      <c r="B98" s="5" t="s">
        <v>337</v>
      </c>
      <c r="C98" s="5" t="s">
        <v>338</v>
      </c>
      <c r="D98" s="5" t="s">
        <v>66</v>
      </c>
      <c r="E98" s="5" t="s">
        <v>15</v>
      </c>
      <c r="F98" s="6">
        <v>3</v>
      </c>
      <c r="G98" s="6">
        <v>1</v>
      </c>
      <c r="H98" s="6" t="s">
        <v>16</v>
      </c>
      <c r="I98" s="6">
        <v>3</v>
      </c>
      <c r="J98" s="6"/>
      <c r="K98" s="6">
        <v>3</v>
      </c>
      <c r="L98" s="6" t="s">
        <v>16</v>
      </c>
      <c r="M98" s="6" t="s">
        <v>29</v>
      </c>
      <c r="N98" s="6" t="s">
        <v>30</v>
      </c>
      <c r="O98" s="6" t="s">
        <v>31</v>
      </c>
      <c r="P98" s="6">
        <v>1</v>
      </c>
      <c r="Q98" s="20">
        <v>43151</v>
      </c>
    </row>
    <row r="99" spans="1:17" ht="15" customHeight="1">
      <c r="A99" s="4" t="s">
        <v>339</v>
      </c>
      <c r="B99" s="5" t="s">
        <v>14</v>
      </c>
      <c r="C99" s="5" t="s">
        <v>340</v>
      </c>
      <c r="D99" s="5" t="s">
        <v>14</v>
      </c>
      <c r="E99" s="5" t="s">
        <v>15</v>
      </c>
      <c r="F99" s="6">
        <v>2</v>
      </c>
      <c r="G99" s="6">
        <v>2</v>
      </c>
      <c r="H99" s="6" t="s">
        <v>16</v>
      </c>
      <c r="I99" s="6">
        <v>1</v>
      </c>
      <c r="J99" s="6"/>
      <c r="K99" s="6" t="s">
        <v>16</v>
      </c>
      <c r="L99" s="6">
        <v>4</v>
      </c>
      <c r="M99" s="6" t="s">
        <v>22</v>
      </c>
      <c r="N99" s="6" t="s">
        <v>23</v>
      </c>
      <c r="O99" s="6" t="s">
        <v>24</v>
      </c>
      <c r="P99" s="6" t="s">
        <v>16</v>
      </c>
      <c r="Q99" s="20">
        <v>43431</v>
      </c>
    </row>
    <row r="100" spans="1:17" ht="15" customHeight="1">
      <c r="A100" s="4" t="s">
        <v>341</v>
      </c>
      <c r="B100" s="5" t="s">
        <v>342</v>
      </c>
      <c r="C100" s="5" t="s">
        <v>343</v>
      </c>
      <c r="D100" s="5" t="s">
        <v>100</v>
      </c>
      <c r="E100" s="5" t="s">
        <v>15</v>
      </c>
      <c r="F100" s="6">
        <v>2</v>
      </c>
      <c r="G100" s="6">
        <v>1</v>
      </c>
      <c r="H100" s="6" t="s">
        <v>16</v>
      </c>
      <c r="I100" s="6" t="s">
        <v>16</v>
      </c>
      <c r="J100" s="6"/>
      <c r="K100" s="6" t="s">
        <v>16</v>
      </c>
      <c r="L100" s="6">
        <v>2</v>
      </c>
      <c r="M100" s="6" t="s">
        <v>22</v>
      </c>
      <c r="N100" s="6" t="s">
        <v>23</v>
      </c>
      <c r="O100" s="6" t="s">
        <v>24</v>
      </c>
      <c r="P100" s="6">
        <v>1</v>
      </c>
      <c r="Q100" s="20">
        <v>43431</v>
      </c>
    </row>
    <row r="101" spans="1:17" ht="15" customHeight="1">
      <c r="A101" s="4" t="s">
        <v>344</v>
      </c>
      <c r="B101" s="5" t="s">
        <v>345</v>
      </c>
      <c r="C101" s="5" t="s">
        <v>346</v>
      </c>
      <c r="D101" s="5" t="s">
        <v>347</v>
      </c>
      <c r="E101" s="5" t="s">
        <v>28</v>
      </c>
      <c r="F101" s="6">
        <v>3</v>
      </c>
      <c r="G101" s="6">
        <v>1</v>
      </c>
      <c r="H101" s="6" t="s">
        <v>16</v>
      </c>
      <c r="I101" s="6">
        <v>3</v>
      </c>
      <c r="J101" s="6"/>
      <c r="K101" s="6">
        <v>5</v>
      </c>
      <c r="L101" s="6" t="s">
        <v>16</v>
      </c>
      <c r="M101" s="6" t="s">
        <v>29</v>
      </c>
      <c r="N101" s="6" t="s">
        <v>30</v>
      </c>
      <c r="O101" s="6" t="s">
        <v>38</v>
      </c>
      <c r="P101" s="6">
        <v>1</v>
      </c>
      <c r="Q101" s="20">
        <v>43263</v>
      </c>
    </row>
    <row r="102" spans="1:17" ht="15" customHeight="1">
      <c r="A102" s="4" t="s">
        <v>348</v>
      </c>
      <c r="B102" s="5" t="s">
        <v>349</v>
      </c>
      <c r="C102" s="5" t="s">
        <v>350</v>
      </c>
      <c r="D102" s="5" t="s">
        <v>349</v>
      </c>
      <c r="E102" s="5" t="s">
        <v>351</v>
      </c>
      <c r="F102" s="6">
        <v>4</v>
      </c>
      <c r="G102" s="6">
        <v>1</v>
      </c>
      <c r="H102" s="6" t="s">
        <v>16</v>
      </c>
      <c r="I102" s="6">
        <v>3</v>
      </c>
      <c r="J102" s="6"/>
      <c r="K102" s="6" t="s">
        <v>16</v>
      </c>
      <c r="L102" s="6">
        <v>4</v>
      </c>
      <c r="M102" s="6" t="s">
        <v>22</v>
      </c>
      <c r="N102" s="6" t="s">
        <v>23</v>
      </c>
      <c r="O102" s="6" t="s">
        <v>24</v>
      </c>
      <c r="P102" s="6">
        <v>1</v>
      </c>
      <c r="Q102" s="20">
        <v>43424</v>
      </c>
    </row>
    <row r="103" spans="1:17" ht="15" customHeight="1">
      <c r="A103" s="4" t="s">
        <v>352</v>
      </c>
      <c r="B103" s="5" t="s">
        <v>353</v>
      </c>
      <c r="C103" s="5" t="s">
        <v>354</v>
      </c>
      <c r="D103" s="5" t="s">
        <v>353</v>
      </c>
      <c r="E103" s="5" t="s">
        <v>28</v>
      </c>
      <c r="F103" s="6">
        <v>2</v>
      </c>
      <c r="G103" s="6">
        <v>1</v>
      </c>
      <c r="H103" s="6" t="s">
        <v>16</v>
      </c>
      <c r="I103" s="6">
        <v>2</v>
      </c>
      <c r="J103" s="6"/>
      <c r="K103" s="6">
        <v>4</v>
      </c>
      <c r="L103" s="6" t="s">
        <v>16</v>
      </c>
      <c r="M103" s="6" t="s">
        <v>29</v>
      </c>
      <c r="N103" s="6" t="s">
        <v>30</v>
      </c>
      <c r="O103" s="6" t="s">
        <v>38</v>
      </c>
      <c r="P103" s="6">
        <v>1</v>
      </c>
      <c r="Q103" s="20">
        <v>43215</v>
      </c>
    </row>
    <row r="104" spans="1:17" ht="15" hidden="1" customHeight="1">
      <c r="A104" s="4" t="s">
        <v>355</v>
      </c>
      <c r="B104" s="5" t="s">
        <v>356</v>
      </c>
      <c r="C104" s="5" t="s">
        <v>357</v>
      </c>
      <c r="D104" s="5" t="s">
        <v>356</v>
      </c>
      <c r="E104" s="5" t="s">
        <v>28</v>
      </c>
      <c r="F104" s="6">
        <v>4</v>
      </c>
      <c r="G104" s="6" t="s">
        <v>16</v>
      </c>
      <c r="H104" s="6" t="s">
        <v>16</v>
      </c>
      <c r="I104" s="6">
        <v>1</v>
      </c>
      <c r="J104" s="6"/>
      <c r="K104" s="6" t="s">
        <v>16</v>
      </c>
      <c r="L104" s="6">
        <v>4</v>
      </c>
      <c r="M104" s="6" t="s">
        <v>22</v>
      </c>
      <c r="N104" s="6" t="s">
        <v>23</v>
      </c>
      <c r="O104" s="6" t="s">
        <v>24</v>
      </c>
      <c r="P104" s="6">
        <v>1</v>
      </c>
      <c r="Q104" s="20">
        <v>43329</v>
      </c>
    </row>
    <row r="105" spans="1:17" ht="15" hidden="1" customHeight="1">
      <c r="A105" s="4" t="s">
        <v>358</v>
      </c>
      <c r="B105" s="5" t="s">
        <v>64</v>
      </c>
      <c r="C105" s="5" t="s">
        <v>359</v>
      </c>
      <c r="D105" s="5" t="s">
        <v>64</v>
      </c>
      <c r="E105" s="5" t="s">
        <v>15</v>
      </c>
      <c r="F105" s="6">
        <v>4</v>
      </c>
      <c r="G105" s="6" t="s">
        <v>16</v>
      </c>
      <c r="H105" s="6" t="s">
        <v>16</v>
      </c>
      <c r="I105" s="6">
        <v>1</v>
      </c>
      <c r="J105" s="6"/>
      <c r="K105" s="6">
        <v>3</v>
      </c>
      <c r="L105" s="6" t="s">
        <v>16</v>
      </c>
      <c r="M105" s="6" t="s">
        <v>29</v>
      </c>
      <c r="N105" s="6" t="s">
        <v>30</v>
      </c>
      <c r="O105" s="6" t="s">
        <v>38</v>
      </c>
      <c r="P105" s="6">
        <v>1</v>
      </c>
      <c r="Q105" s="20">
        <v>42916</v>
      </c>
    </row>
    <row r="106" spans="1:17" ht="15" hidden="1" customHeight="1">
      <c r="A106" s="4" t="s">
        <v>360</v>
      </c>
      <c r="B106" s="5" t="s">
        <v>361</v>
      </c>
      <c r="C106" s="5" t="s">
        <v>362</v>
      </c>
      <c r="D106" s="5" t="s">
        <v>361</v>
      </c>
      <c r="E106" s="5" t="s">
        <v>28</v>
      </c>
      <c r="F106" s="6">
        <v>4</v>
      </c>
      <c r="G106" s="6" t="s">
        <v>16</v>
      </c>
      <c r="H106" s="6" t="s">
        <v>16</v>
      </c>
      <c r="I106" s="6">
        <v>2</v>
      </c>
      <c r="J106" s="6"/>
      <c r="K106" s="6" t="s">
        <v>16</v>
      </c>
      <c r="L106" s="6">
        <v>3</v>
      </c>
      <c r="M106" s="6" t="s">
        <v>22</v>
      </c>
      <c r="N106" s="6" t="s">
        <v>23</v>
      </c>
      <c r="O106" s="6" t="s">
        <v>24</v>
      </c>
      <c r="P106" s="6">
        <v>1</v>
      </c>
      <c r="Q106" s="6" t="s">
        <v>16</v>
      </c>
    </row>
    <row r="107" spans="1:17" ht="15" customHeight="1">
      <c r="A107" s="4" t="s">
        <v>363</v>
      </c>
      <c r="B107" s="5" t="s">
        <v>364</v>
      </c>
      <c r="C107" s="5" t="s">
        <v>365</v>
      </c>
      <c r="D107" s="5" t="s">
        <v>364</v>
      </c>
      <c r="E107" s="5" t="s">
        <v>364</v>
      </c>
      <c r="F107" s="6">
        <v>3</v>
      </c>
      <c r="G107" s="6">
        <v>1</v>
      </c>
      <c r="H107" s="6" t="s">
        <v>16</v>
      </c>
      <c r="I107" s="6">
        <v>3</v>
      </c>
      <c r="J107" s="6"/>
      <c r="K107" s="6"/>
      <c r="L107" s="6">
        <v>6</v>
      </c>
      <c r="M107" s="6" t="s">
        <v>22</v>
      </c>
      <c r="N107" s="6" t="s">
        <v>23</v>
      </c>
      <c r="O107" s="6" t="s">
        <v>24</v>
      </c>
      <c r="P107" s="6">
        <v>1</v>
      </c>
      <c r="Q107" s="20">
        <v>43417</v>
      </c>
    </row>
    <row r="108" spans="1:17" ht="15" customHeight="1">
      <c r="A108" s="4" t="s">
        <v>366</v>
      </c>
      <c r="B108" s="5" t="s">
        <v>367</v>
      </c>
      <c r="C108" s="5" t="s">
        <v>368</v>
      </c>
      <c r="D108" s="5" t="s">
        <v>367</v>
      </c>
      <c r="E108" s="5" t="s">
        <v>28</v>
      </c>
      <c r="F108" s="6">
        <v>2</v>
      </c>
      <c r="G108" s="6">
        <v>1</v>
      </c>
      <c r="H108" s="6" t="s">
        <v>16</v>
      </c>
      <c r="I108" s="6">
        <v>1</v>
      </c>
      <c r="J108" s="6"/>
      <c r="K108" s="6" t="s">
        <v>16</v>
      </c>
      <c r="L108" s="6">
        <v>2</v>
      </c>
      <c r="M108" s="6" t="s">
        <v>22</v>
      </c>
      <c r="N108" s="6" t="s">
        <v>23</v>
      </c>
      <c r="O108" s="6" t="s">
        <v>24</v>
      </c>
      <c r="P108" s="6">
        <v>1</v>
      </c>
      <c r="Q108" s="20">
        <v>43383</v>
      </c>
    </row>
    <row r="109" spans="1:17" ht="15" customHeight="1">
      <c r="A109" s="4" t="s">
        <v>369</v>
      </c>
      <c r="B109" s="5" t="s">
        <v>370</v>
      </c>
      <c r="C109" s="5" t="s">
        <v>371</v>
      </c>
      <c r="D109" s="5" t="s">
        <v>372</v>
      </c>
      <c r="E109" s="5" t="s">
        <v>373</v>
      </c>
      <c r="F109" s="6">
        <v>3</v>
      </c>
      <c r="G109" s="6">
        <v>1</v>
      </c>
      <c r="H109" s="6" t="s">
        <v>16</v>
      </c>
      <c r="I109" s="6">
        <v>3</v>
      </c>
      <c r="J109" s="6"/>
      <c r="K109" s="6" t="s">
        <v>16</v>
      </c>
      <c r="L109" s="6">
        <v>5</v>
      </c>
      <c r="M109" s="6" t="s">
        <v>22</v>
      </c>
      <c r="N109" s="6" t="s">
        <v>23</v>
      </c>
      <c r="O109" s="6" t="s">
        <v>24</v>
      </c>
      <c r="P109" s="6">
        <v>1</v>
      </c>
      <c r="Q109" s="20">
        <v>43397</v>
      </c>
    </row>
    <row r="110" spans="1:17" ht="15" customHeight="1">
      <c r="A110" s="4" t="s">
        <v>374</v>
      </c>
      <c r="B110" s="5" t="s">
        <v>375</v>
      </c>
      <c r="C110" s="5" t="s">
        <v>376</v>
      </c>
      <c r="D110" s="5" t="s">
        <v>377</v>
      </c>
      <c r="E110" s="5" t="s">
        <v>375</v>
      </c>
      <c r="F110" s="6">
        <v>3</v>
      </c>
      <c r="G110" s="6">
        <v>1</v>
      </c>
      <c r="H110" s="6" t="s">
        <v>16</v>
      </c>
      <c r="I110" s="6" t="s">
        <v>16</v>
      </c>
      <c r="J110" s="6"/>
      <c r="K110" s="6"/>
      <c r="L110" s="6">
        <v>8</v>
      </c>
      <c r="M110" s="6" t="s">
        <v>22</v>
      </c>
      <c r="N110" s="6" t="s">
        <v>23</v>
      </c>
      <c r="O110" s="6" t="s">
        <v>24</v>
      </c>
      <c r="P110" s="6">
        <v>1</v>
      </c>
      <c r="Q110" s="20">
        <v>43385</v>
      </c>
    </row>
    <row r="111" spans="1:17" ht="15" customHeight="1">
      <c r="A111" s="4" t="s">
        <v>378</v>
      </c>
      <c r="B111" s="5" t="s">
        <v>379</v>
      </c>
      <c r="C111" s="5" t="s">
        <v>380</v>
      </c>
      <c r="D111" s="5" t="s">
        <v>379</v>
      </c>
      <c r="E111" s="5" t="s">
        <v>28</v>
      </c>
      <c r="F111" s="6">
        <v>2</v>
      </c>
      <c r="G111" s="6">
        <v>1</v>
      </c>
      <c r="H111" s="6" t="s">
        <v>16</v>
      </c>
      <c r="I111" s="6">
        <v>2</v>
      </c>
      <c r="J111" s="6"/>
      <c r="K111" s="6">
        <v>3</v>
      </c>
      <c r="L111" s="6" t="s">
        <v>16</v>
      </c>
      <c r="M111" s="6" t="s">
        <v>29</v>
      </c>
      <c r="N111" s="6" t="s">
        <v>30</v>
      </c>
      <c r="O111" s="6" t="s">
        <v>31</v>
      </c>
      <c r="P111" s="6">
        <v>1</v>
      </c>
      <c r="Q111" s="20">
        <v>43150</v>
      </c>
    </row>
    <row r="112" spans="1:17" ht="15" customHeight="1">
      <c r="A112" s="4" t="s">
        <v>381</v>
      </c>
      <c r="B112" s="5" t="s">
        <v>382</v>
      </c>
      <c r="C112" s="5" t="s">
        <v>383</v>
      </c>
      <c r="D112" s="5" t="s">
        <v>384</v>
      </c>
      <c r="E112" s="5" t="s">
        <v>271</v>
      </c>
      <c r="F112" s="6">
        <v>3</v>
      </c>
      <c r="G112" s="6">
        <v>1</v>
      </c>
      <c r="H112" s="6" t="s">
        <v>16</v>
      </c>
      <c r="I112" s="6">
        <v>2</v>
      </c>
      <c r="J112" s="6"/>
      <c r="K112" s="6">
        <v>3</v>
      </c>
      <c r="L112" s="6" t="s">
        <v>16</v>
      </c>
      <c r="M112" s="6" t="s">
        <v>1460</v>
      </c>
      <c r="N112" s="6" t="s">
        <v>1459</v>
      </c>
      <c r="O112" s="6" t="s">
        <v>31</v>
      </c>
      <c r="P112" s="6">
        <v>1</v>
      </c>
      <c r="Q112" s="6" t="s">
        <v>16</v>
      </c>
    </row>
    <row r="113" spans="1:17" ht="15" customHeight="1">
      <c r="A113" s="4" t="s">
        <v>385</v>
      </c>
      <c r="B113" s="5" t="s">
        <v>386</v>
      </c>
      <c r="C113" s="5" t="s">
        <v>387</v>
      </c>
      <c r="D113" s="5" t="s">
        <v>388</v>
      </c>
      <c r="E113" s="5" t="s">
        <v>388</v>
      </c>
      <c r="F113" s="6">
        <v>3</v>
      </c>
      <c r="G113" s="6">
        <v>1</v>
      </c>
      <c r="H113" s="6" t="s">
        <v>16</v>
      </c>
      <c r="I113" s="6">
        <v>3</v>
      </c>
      <c r="J113" s="6"/>
      <c r="K113" s="6">
        <v>3</v>
      </c>
      <c r="L113" s="6" t="s">
        <v>16</v>
      </c>
      <c r="M113" s="6" t="s">
        <v>29</v>
      </c>
      <c r="N113" s="6" t="s">
        <v>30</v>
      </c>
      <c r="O113" s="6" t="s">
        <v>38</v>
      </c>
      <c r="P113" s="6">
        <v>1</v>
      </c>
      <c r="Q113" s="20">
        <v>43122</v>
      </c>
    </row>
    <row r="114" spans="1:17" ht="15" hidden="1" customHeight="1">
      <c r="A114" s="4" t="s">
        <v>389</v>
      </c>
      <c r="B114" s="5" t="s">
        <v>390</v>
      </c>
      <c r="C114" s="5" t="s">
        <v>391</v>
      </c>
      <c r="D114" s="5" t="s">
        <v>390</v>
      </c>
      <c r="E114" s="5" t="s">
        <v>28</v>
      </c>
      <c r="F114" s="6">
        <v>2</v>
      </c>
      <c r="G114" s="6" t="s">
        <v>16</v>
      </c>
      <c r="H114" s="6" t="s">
        <v>16</v>
      </c>
      <c r="I114" s="6">
        <v>1</v>
      </c>
      <c r="J114" s="6"/>
      <c r="K114" s="6">
        <v>2</v>
      </c>
      <c r="L114" s="6" t="s">
        <v>16</v>
      </c>
      <c r="M114" s="6" t="s">
        <v>29</v>
      </c>
      <c r="N114" s="6" t="s">
        <v>30</v>
      </c>
      <c r="O114" s="6" t="s">
        <v>38</v>
      </c>
      <c r="P114" s="6">
        <v>1</v>
      </c>
      <c r="Q114" s="6" t="s">
        <v>16</v>
      </c>
    </row>
    <row r="115" spans="1:17" ht="15" customHeight="1">
      <c r="A115" s="4" t="s">
        <v>392</v>
      </c>
      <c r="B115" s="5" t="s">
        <v>393</v>
      </c>
      <c r="C115" s="5" t="s">
        <v>394</v>
      </c>
      <c r="D115" s="5" t="s">
        <v>166</v>
      </c>
      <c r="E115" s="5" t="s">
        <v>166</v>
      </c>
      <c r="F115" s="6">
        <v>2</v>
      </c>
      <c r="G115" s="6">
        <v>1</v>
      </c>
      <c r="H115" s="6" t="s">
        <v>16</v>
      </c>
      <c r="I115" s="6" t="s">
        <v>16</v>
      </c>
      <c r="J115" s="6"/>
      <c r="K115" s="6" t="s">
        <v>16</v>
      </c>
      <c r="L115" s="6">
        <v>5</v>
      </c>
      <c r="M115" s="6" t="s">
        <v>22</v>
      </c>
      <c r="N115" s="6" t="s">
        <v>23</v>
      </c>
      <c r="O115" s="6" t="s">
        <v>24</v>
      </c>
      <c r="P115" s="6">
        <v>1</v>
      </c>
      <c r="Q115" s="20">
        <v>43399</v>
      </c>
    </row>
    <row r="116" spans="1:17" ht="15" customHeight="1">
      <c r="A116" s="4" t="s">
        <v>395</v>
      </c>
      <c r="B116" s="5" t="s">
        <v>396</v>
      </c>
      <c r="C116" s="5" t="s">
        <v>397</v>
      </c>
      <c r="D116" s="5" t="s">
        <v>377</v>
      </c>
      <c r="E116" s="5" t="s">
        <v>375</v>
      </c>
      <c r="F116" s="6">
        <v>6</v>
      </c>
      <c r="G116" s="6">
        <v>1</v>
      </c>
      <c r="H116" s="6" t="s">
        <v>16</v>
      </c>
      <c r="I116" s="6">
        <v>6</v>
      </c>
      <c r="J116" s="6"/>
      <c r="K116" s="6">
        <v>4</v>
      </c>
      <c r="L116" s="6" t="s">
        <v>16</v>
      </c>
      <c r="M116" s="6" t="s">
        <v>29</v>
      </c>
      <c r="N116" s="6" t="s">
        <v>30</v>
      </c>
      <c r="O116" s="6" t="s">
        <v>38</v>
      </c>
      <c r="P116" s="6">
        <v>1</v>
      </c>
      <c r="Q116" s="20">
        <v>43171</v>
      </c>
    </row>
    <row r="117" spans="1:17" ht="15" customHeight="1">
      <c r="A117" s="4" t="s">
        <v>398</v>
      </c>
      <c r="B117" s="5" t="s">
        <v>399</v>
      </c>
      <c r="C117" s="5" t="s">
        <v>400</v>
      </c>
      <c r="D117" s="5" t="s">
        <v>399</v>
      </c>
      <c r="E117" s="5" t="s">
        <v>28</v>
      </c>
      <c r="F117" s="6">
        <v>3</v>
      </c>
      <c r="G117" s="6">
        <v>1</v>
      </c>
      <c r="H117" s="6" t="s">
        <v>16</v>
      </c>
      <c r="I117" s="6">
        <v>3</v>
      </c>
      <c r="J117" s="6"/>
      <c r="K117" s="6">
        <v>4</v>
      </c>
      <c r="L117" s="6" t="s">
        <v>16</v>
      </c>
      <c r="M117" s="6" t="s">
        <v>29</v>
      </c>
      <c r="N117" s="6" t="s">
        <v>30</v>
      </c>
      <c r="O117" s="6" t="s">
        <v>31</v>
      </c>
      <c r="P117" s="6">
        <v>1</v>
      </c>
      <c r="Q117" s="20">
        <v>43157</v>
      </c>
    </row>
    <row r="118" spans="1:17" ht="15" customHeight="1">
      <c r="A118" s="4" t="s">
        <v>401</v>
      </c>
      <c r="B118" s="5" t="s">
        <v>402</v>
      </c>
      <c r="C118" s="5" t="s">
        <v>403</v>
      </c>
      <c r="D118" s="5" t="s">
        <v>404</v>
      </c>
      <c r="E118" s="5" t="s">
        <v>173</v>
      </c>
      <c r="F118" s="6">
        <v>2</v>
      </c>
      <c r="G118" s="6">
        <v>1</v>
      </c>
      <c r="H118" s="6" t="s">
        <v>16</v>
      </c>
      <c r="I118" s="6">
        <v>2</v>
      </c>
      <c r="J118" s="6"/>
      <c r="K118" s="6" t="s">
        <v>16</v>
      </c>
      <c r="L118" s="6">
        <v>5</v>
      </c>
      <c r="M118" s="6" t="s">
        <v>22</v>
      </c>
      <c r="N118" s="6" t="s">
        <v>23</v>
      </c>
      <c r="O118" s="6" t="s">
        <v>24</v>
      </c>
      <c r="P118" s="6">
        <v>1</v>
      </c>
      <c r="Q118" s="20">
        <v>43340</v>
      </c>
    </row>
    <row r="119" spans="1:17" ht="15" customHeight="1">
      <c r="A119" s="4" t="s">
        <v>405</v>
      </c>
      <c r="B119" s="5" t="s">
        <v>406</v>
      </c>
      <c r="C119" s="5" t="s">
        <v>407</v>
      </c>
      <c r="D119" s="5" t="s">
        <v>406</v>
      </c>
      <c r="E119" s="5" t="s">
        <v>15</v>
      </c>
      <c r="F119" s="6">
        <v>3</v>
      </c>
      <c r="G119" s="6">
        <v>3</v>
      </c>
      <c r="H119" s="6" t="s">
        <v>16</v>
      </c>
      <c r="I119" s="6">
        <v>2</v>
      </c>
      <c r="J119" s="6"/>
      <c r="K119" s="6" t="s">
        <v>16</v>
      </c>
      <c r="L119" s="6">
        <v>3</v>
      </c>
      <c r="M119" s="6" t="s">
        <v>17</v>
      </c>
      <c r="N119" s="6" t="s">
        <v>1457</v>
      </c>
      <c r="O119" s="6" t="s">
        <v>24</v>
      </c>
      <c r="P119" s="6" t="s">
        <v>16</v>
      </c>
      <c r="Q119" s="20">
        <v>43424</v>
      </c>
    </row>
    <row r="120" spans="1:17" ht="15" customHeight="1">
      <c r="A120" s="4" t="s">
        <v>408</v>
      </c>
      <c r="B120" s="5" t="s">
        <v>409</v>
      </c>
      <c r="C120" s="5" t="s">
        <v>410</v>
      </c>
      <c r="D120" s="5" t="s">
        <v>14</v>
      </c>
      <c r="E120" s="5" t="s">
        <v>15</v>
      </c>
      <c r="F120" s="6">
        <v>3</v>
      </c>
      <c r="G120" s="6">
        <v>1</v>
      </c>
      <c r="H120" s="6" t="s">
        <v>16</v>
      </c>
      <c r="I120" s="6">
        <v>2</v>
      </c>
      <c r="J120" s="6"/>
      <c r="K120" s="6" t="s">
        <v>16</v>
      </c>
      <c r="L120" s="6">
        <v>3</v>
      </c>
      <c r="M120" s="6" t="s">
        <v>17</v>
      </c>
      <c r="N120" s="6" t="s">
        <v>1457</v>
      </c>
      <c r="O120" s="6" t="s">
        <v>24</v>
      </c>
      <c r="P120" s="6">
        <v>1</v>
      </c>
      <c r="Q120" s="20">
        <v>43424</v>
      </c>
    </row>
    <row r="121" spans="1:17" ht="15" customHeight="1">
      <c r="A121" s="4" t="s">
        <v>411</v>
      </c>
      <c r="B121" s="5" t="s">
        <v>412</v>
      </c>
      <c r="C121" s="5" t="s">
        <v>413</v>
      </c>
      <c r="D121" s="5" t="s">
        <v>412</v>
      </c>
      <c r="E121" s="5" t="s">
        <v>414</v>
      </c>
      <c r="F121" s="6">
        <v>3</v>
      </c>
      <c r="G121" s="6">
        <v>1</v>
      </c>
      <c r="H121" s="6" t="s">
        <v>16</v>
      </c>
      <c r="I121" s="6">
        <v>3</v>
      </c>
      <c r="J121" s="6"/>
      <c r="K121" s="6" t="s">
        <v>16</v>
      </c>
      <c r="L121" s="6">
        <v>6</v>
      </c>
      <c r="M121" s="6" t="s">
        <v>22</v>
      </c>
      <c r="N121" s="6" t="s">
        <v>23</v>
      </c>
      <c r="O121" s="6" t="s">
        <v>24</v>
      </c>
      <c r="P121" s="6">
        <v>1</v>
      </c>
      <c r="Q121" s="20">
        <v>43416</v>
      </c>
    </row>
    <row r="122" spans="1:17" ht="15" customHeight="1">
      <c r="A122" s="4" t="s">
        <v>415</v>
      </c>
      <c r="B122" s="5" t="s">
        <v>388</v>
      </c>
      <c r="C122" s="5" t="s">
        <v>416</v>
      </c>
      <c r="D122" s="5" t="s">
        <v>388</v>
      </c>
      <c r="E122" s="5" t="s">
        <v>388</v>
      </c>
      <c r="F122" s="6">
        <v>4</v>
      </c>
      <c r="G122" s="6">
        <v>1</v>
      </c>
      <c r="H122" s="6" t="s">
        <v>16</v>
      </c>
      <c r="I122" s="6" t="s">
        <v>16</v>
      </c>
      <c r="J122" s="6"/>
      <c r="K122" s="6" t="s">
        <v>16</v>
      </c>
      <c r="L122" s="6">
        <v>7</v>
      </c>
      <c r="M122" s="6" t="s">
        <v>22</v>
      </c>
      <c r="N122" s="6" t="s">
        <v>23</v>
      </c>
      <c r="O122" s="6" t="s">
        <v>24</v>
      </c>
      <c r="P122" s="6">
        <v>1</v>
      </c>
      <c r="Q122" s="20">
        <v>43396</v>
      </c>
    </row>
    <row r="123" spans="1:17" ht="15" customHeight="1">
      <c r="A123" s="4" t="s">
        <v>417</v>
      </c>
      <c r="B123" s="5" t="s">
        <v>418</v>
      </c>
      <c r="C123" s="5" t="s">
        <v>419</v>
      </c>
      <c r="D123" s="5" t="s">
        <v>418</v>
      </c>
      <c r="E123" s="5" t="s">
        <v>15</v>
      </c>
      <c r="F123" s="6">
        <v>2</v>
      </c>
      <c r="G123" s="6">
        <v>1</v>
      </c>
      <c r="H123" s="6" t="s">
        <v>16</v>
      </c>
      <c r="I123" s="6">
        <v>2</v>
      </c>
      <c r="J123" s="6"/>
      <c r="K123" s="6">
        <v>2</v>
      </c>
      <c r="L123" s="6" t="s">
        <v>16</v>
      </c>
      <c r="M123" s="6" t="s">
        <v>29</v>
      </c>
      <c r="N123" s="6" t="s">
        <v>30</v>
      </c>
      <c r="O123" s="6" t="s">
        <v>38</v>
      </c>
      <c r="P123" s="6">
        <v>1</v>
      </c>
      <c r="Q123" s="20">
        <v>43150</v>
      </c>
    </row>
    <row r="124" spans="1:17" ht="15" customHeight="1">
      <c r="A124" s="4" t="s">
        <v>420</v>
      </c>
      <c r="B124" s="5" t="s">
        <v>100</v>
      </c>
      <c r="C124" s="5" t="s">
        <v>421</v>
      </c>
      <c r="D124" s="5" t="s">
        <v>100</v>
      </c>
      <c r="E124" s="5" t="s">
        <v>15</v>
      </c>
      <c r="F124" s="6">
        <v>4</v>
      </c>
      <c r="G124" s="6">
        <v>2</v>
      </c>
      <c r="H124" s="6" t="s">
        <v>16</v>
      </c>
      <c r="I124" s="6">
        <v>2</v>
      </c>
      <c r="J124" s="6"/>
      <c r="K124" s="6">
        <v>5</v>
      </c>
      <c r="L124" s="6">
        <v>5</v>
      </c>
      <c r="M124" s="6" t="s">
        <v>22</v>
      </c>
      <c r="N124" s="6" t="s">
        <v>23</v>
      </c>
      <c r="O124" s="6" t="s">
        <v>24</v>
      </c>
      <c r="P124" s="6">
        <v>1</v>
      </c>
      <c r="Q124" s="20">
        <v>43395</v>
      </c>
    </row>
    <row r="125" spans="1:17" ht="15" customHeight="1">
      <c r="A125" s="4" t="s">
        <v>422</v>
      </c>
      <c r="B125" s="5" t="s">
        <v>423</v>
      </c>
      <c r="C125" s="5" t="s">
        <v>424</v>
      </c>
      <c r="D125" s="5" t="s">
        <v>14</v>
      </c>
      <c r="E125" s="5" t="s">
        <v>15</v>
      </c>
      <c r="F125" s="6">
        <v>2</v>
      </c>
      <c r="G125" s="6">
        <v>1</v>
      </c>
      <c r="H125" s="6" t="s">
        <v>16</v>
      </c>
      <c r="I125" s="6">
        <v>2</v>
      </c>
      <c r="J125" s="6"/>
      <c r="K125" s="6">
        <v>3</v>
      </c>
      <c r="L125" s="6">
        <v>3</v>
      </c>
      <c r="M125" s="6" t="s">
        <v>22</v>
      </c>
      <c r="N125" s="6" t="s">
        <v>23</v>
      </c>
      <c r="O125" s="6" t="s">
        <v>24</v>
      </c>
      <c r="P125" s="6" t="s">
        <v>16</v>
      </c>
      <c r="Q125" s="20">
        <v>43399</v>
      </c>
    </row>
    <row r="126" spans="1:17" ht="15" hidden="1" customHeight="1">
      <c r="A126" s="4" t="s">
        <v>425</v>
      </c>
      <c r="B126" s="5" t="s">
        <v>426</v>
      </c>
      <c r="C126" s="5" t="s">
        <v>427</v>
      </c>
      <c r="D126" s="5" t="s">
        <v>92</v>
      </c>
      <c r="E126" s="5" t="s">
        <v>15</v>
      </c>
      <c r="F126" s="6">
        <v>3</v>
      </c>
      <c r="G126" s="6" t="s">
        <v>16</v>
      </c>
      <c r="H126" s="6" t="s">
        <v>16</v>
      </c>
      <c r="I126" s="6">
        <v>2</v>
      </c>
      <c r="J126" s="6"/>
      <c r="K126" s="6"/>
      <c r="L126" s="6">
        <v>5</v>
      </c>
      <c r="M126" s="6" t="s">
        <v>22</v>
      </c>
      <c r="N126" s="6" t="s">
        <v>23</v>
      </c>
      <c r="O126" s="6" t="s">
        <v>24</v>
      </c>
      <c r="P126" s="6">
        <v>1</v>
      </c>
      <c r="Q126" s="20">
        <v>43242</v>
      </c>
    </row>
    <row r="127" spans="1:17" ht="15" customHeight="1">
      <c r="A127" s="4" t="s">
        <v>428</v>
      </c>
      <c r="B127" s="5" t="s">
        <v>429</v>
      </c>
      <c r="C127" s="5" t="s">
        <v>1475</v>
      </c>
      <c r="D127" s="5" t="s">
        <v>429</v>
      </c>
      <c r="E127" s="5" t="s">
        <v>15</v>
      </c>
      <c r="F127" s="6">
        <v>3</v>
      </c>
      <c r="G127" s="6">
        <v>1</v>
      </c>
      <c r="H127" s="6" t="s">
        <v>16</v>
      </c>
      <c r="I127" s="6">
        <v>1</v>
      </c>
      <c r="J127" s="6"/>
      <c r="K127" s="6" t="s">
        <v>16</v>
      </c>
      <c r="L127" s="6">
        <v>3</v>
      </c>
      <c r="M127" s="6" t="s">
        <v>22</v>
      </c>
      <c r="N127" s="6" t="s">
        <v>23</v>
      </c>
      <c r="O127" s="6" t="s">
        <v>24</v>
      </c>
      <c r="P127" s="6">
        <v>1</v>
      </c>
      <c r="Q127" s="20">
        <v>43369</v>
      </c>
    </row>
    <row r="128" spans="1:17" ht="15" customHeight="1">
      <c r="A128" s="4" t="s">
        <v>430</v>
      </c>
      <c r="B128" s="5" t="s">
        <v>431</v>
      </c>
      <c r="C128" s="5" t="s">
        <v>432</v>
      </c>
      <c r="D128" s="5" t="s">
        <v>433</v>
      </c>
      <c r="E128" s="5" t="s">
        <v>15</v>
      </c>
      <c r="F128" s="6">
        <v>2</v>
      </c>
      <c r="G128" s="6">
        <v>1</v>
      </c>
      <c r="H128" s="6" t="s">
        <v>16</v>
      </c>
      <c r="I128" s="6">
        <v>1</v>
      </c>
      <c r="J128" s="6"/>
      <c r="K128" s="6">
        <v>2</v>
      </c>
      <c r="L128" s="6" t="s">
        <v>16</v>
      </c>
      <c r="M128" s="6" t="s">
        <v>29</v>
      </c>
      <c r="N128" s="6" t="s">
        <v>30</v>
      </c>
      <c r="O128" s="6" t="s">
        <v>38</v>
      </c>
      <c r="P128" s="6">
        <v>1</v>
      </c>
      <c r="Q128" s="20">
        <v>43031</v>
      </c>
    </row>
    <row r="129" spans="1:17" ht="15" customHeight="1">
      <c r="A129" s="4" t="s">
        <v>434</v>
      </c>
      <c r="B129" s="5" t="s">
        <v>435</v>
      </c>
      <c r="C129" s="5" t="s">
        <v>436</v>
      </c>
      <c r="D129" s="5" t="s">
        <v>437</v>
      </c>
      <c r="E129" s="5" t="s">
        <v>28</v>
      </c>
      <c r="F129" s="6">
        <v>4</v>
      </c>
      <c r="G129" s="6">
        <v>1</v>
      </c>
      <c r="H129" s="6" t="s">
        <v>16</v>
      </c>
      <c r="I129" s="6">
        <v>4</v>
      </c>
      <c r="J129" s="6"/>
      <c r="K129" s="6" t="s">
        <v>16</v>
      </c>
      <c r="L129" s="6">
        <v>3</v>
      </c>
      <c r="M129" s="6" t="s">
        <v>22</v>
      </c>
      <c r="N129" s="6" t="s">
        <v>23</v>
      </c>
      <c r="O129" s="6" t="s">
        <v>24</v>
      </c>
      <c r="P129" s="6">
        <v>1</v>
      </c>
      <c r="Q129" s="20">
        <v>43340</v>
      </c>
    </row>
    <row r="130" spans="1:17" ht="15" customHeight="1">
      <c r="A130" s="4" t="s">
        <v>438</v>
      </c>
      <c r="B130" s="5" t="s">
        <v>439</v>
      </c>
      <c r="C130" s="5" t="s">
        <v>440</v>
      </c>
      <c r="D130" s="5" t="s">
        <v>439</v>
      </c>
      <c r="E130" s="5" t="s">
        <v>166</v>
      </c>
      <c r="F130" s="6">
        <v>3</v>
      </c>
      <c r="G130" s="6">
        <v>1</v>
      </c>
      <c r="H130" s="6" t="s">
        <v>16</v>
      </c>
      <c r="I130" s="6">
        <v>3</v>
      </c>
      <c r="J130" s="6"/>
      <c r="K130" s="6">
        <v>3</v>
      </c>
      <c r="L130" s="6" t="s">
        <v>16</v>
      </c>
      <c r="M130" s="6" t="s">
        <v>29</v>
      </c>
      <c r="N130" s="6" t="s">
        <v>30</v>
      </c>
      <c r="O130" s="6" t="s">
        <v>38</v>
      </c>
      <c r="P130" s="6">
        <v>1</v>
      </c>
      <c r="Q130" s="20">
        <v>42905</v>
      </c>
    </row>
    <row r="131" spans="1:17" ht="15" customHeight="1">
      <c r="A131" s="4" t="s">
        <v>441</v>
      </c>
      <c r="B131" s="5" t="s">
        <v>442</v>
      </c>
      <c r="C131" s="5" t="s">
        <v>443</v>
      </c>
      <c r="D131" s="5" t="s">
        <v>442</v>
      </c>
      <c r="E131" s="5" t="s">
        <v>15</v>
      </c>
      <c r="F131" s="6">
        <v>3</v>
      </c>
      <c r="G131" s="6">
        <v>1</v>
      </c>
      <c r="H131" s="6" t="s">
        <v>16</v>
      </c>
      <c r="I131" s="6">
        <v>1</v>
      </c>
      <c r="J131" s="6"/>
      <c r="K131" s="6" t="s">
        <v>16</v>
      </c>
      <c r="L131" s="6">
        <v>3</v>
      </c>
      <c r="M131" s="6" t="s">
        <v>22</v>
      </c>
      <c r="N131" s="6" t="s">
        <v>23</v>
      </c>
      <c r="O131" s="6" t="s">
        <v>24</v>
      </c>
      <c r="P131" s="6">
        <v>1</v>
      </c>
      <c r="Q131" s="20">
        <v>43397</v>
      </c>
    </row>
    <row r="132" spans="1:17" ht="15" hidden="1" customHeight="1">
      <c r="A132" s="4" t="s">
        <v>444</v>
      </c>
      <c r="B132" s="5" t="s">
        <v>445</v>
      </c>
      <c r="C132" s="5" t="s">
        <v>446</v>
      </c>
      <c r="D132" s="5" t="s">
        <v>20</v>
      </c>
      <c r="E132" s="5" t="s">
        <v>15</v>
      </c>
      <c r="F132" s="6">
        <v>2</v>
      </c>
      <c r="G132" s="6" t="s">
        <v>16</v>
      </c>
      <c r="H132" s="6" t="s">
        <v>16</v>
      </c>
      <c r="I132" s="6">
        <v>1</v>
      </c>
      <c r="J132" s="6"/>
      <c r="K132" s="6" t="s">
        <v>16</v>
      </c>
      <c r="L132" s="6">
        <v>4</v>
      </c>
      <c r="M132" s="6" t="s">
        <v>22</v>
      </c>
      <c r="N132" s="6" t="s">
        <v>23</v>
      </c>
      <c r="O132" s="6" t="s">
        <v>24</v>
      </c>
      <c r="P132" s="6">
        <v>1</v>
      </c>
      <c r="Q132" s="20">
        <v>43357</v>
      </c>
    </row>
    <row r="133" spans="1:17" ht="15" hidden="1" customHeight="1">
      <c r="A133" s="4" t="s">
        <v>447</v>
      </c>
      <c r="B133" s="5" t="s">
        <v>448</v>
      </c>
      <c r="C133" s="5" t="s">
        <v>449</v>
      </c>
      <c r="D133" s="5" t="s">
        <v>450</v>
      </c>
      <c r="E133" s="5" t="s">
        <v>28</v>
      </c>
      <c r="F133" s="6">
        <v>4</v>
      </c>
      <c r="G133" s="6" t="s">
        <v>16</v>
      </c>
      <c r="H133" s="6" t="s">
        <v>16</v>
      </c>
      <c r="I133" s="6">
        <v>3</v>
      </c>
      <c r="J133" s="6"/>
      <c r="K133" s="6">
        <v>3</v>
      </c>
      <c r="L133" s="6" t="s">
        <v>16</v>
      </c>
      <c r="M133" s="6" t="s">
        <v>29</v>
      </c>
      <c r="N133" s="6" t="s">
        <v>30</v>
      </c>
      <c r="O133" s="6" t="s">
        <v>31</v>
      </c>
      <c r="P133" s="6">
        <v>1</v>
      </c>
      <c r="Q133" s="6" t="s">
        <v>16</v>
      </c>
    </row>
    <row r="134" spans="1:17" ht="15" customHeight="1">
      <c r="A134" s="4" t="s">
        <v>451</v>
      </c>
      <c r="B134" s="5" t="s">
        <v>452</v>
      </c>
      <c r="C134" s="5" t="s">
        <v>453</v>
      </c>
      <c r="D134" s="5" t="s">
        <v>452</v>
      </c>
      <c r="E134" s="5" t="s">
        <v>452</v>
      </c>
      <c r="F134" s="6">
        <v>3</v>
      </c>
      <c r="G134" s="6">
        <v>1</v>
      </c>
      <c r="H134" s="6" t="s">
        <v>16</v>
      </c>
      <c r="I134" s="6">
        <v>3</v>
      </c>
      <c r="J134" s="6"/>
      <c r="K134" s="6"/>
      <c r="L134" s="6">
        <v>5</v>
      </c>
      <c r="M134" s="6" t="s">
        <v>22</v>
      </c>
      <c r="N134" s="6" t="s">
        <v>23</v>
      </c>
      <c r="O134" s="6" t="s">
        <v>24</v>
      </c>
      <c r="P134" s="6">
        <v>1</v>
      </c>
      <c r="Q134" s="20">
        <v>43424</v>
      </c>
    </row>
    <row r="135" spans="1:17" ht="15" hidden="1" customHeight="1">
      <c r="A135" s="4" t="s">
        <v>454</v>
      </c>
      <c r="B135" s="5" t="s">
        <v>455</v>
      </c>
      <c r="C135" s="5" t="s">
        <v>456</v>
      </c>
      <c r="D135" s="5" t="s">
        <v>455</v>
      </c>
      <c r="E135" s="5" t="s">
        <v>28</v>
      </c>
      <c r="F135" s="6">
        <v>4</v>
      </c>
      <c r="G135" s="6" t="s">
        <v>16</v>
      </c>
      <c r="H135" s="6" t="s">
        <v>16</v>
      </c>
      <c r="I135" s="6">
        <v>1</v>
      </c>
      <c r="J135" s="6"/>
      <c r="K135" s="6" t="s">
        <v>16</v>
      </c>
      <c r="L135" s="6">
        <v>4</v>
      </c>
      <c r="M135" s="6" t="s">
        <v>22</v>
      </c>
      <c r="N135" s="6" t="s">
        <v>23</v>
      </c>
      <c r="O135" s="6" t="s">
        <v>24</v>
      </c>
      <c r="P135" s="6">
        <v>1</v>
      </c>
      <c r="Q135" s="20">
        <v>43329</v>
      </c>
    </row>
    <row r="136" spans="1:17" ht="15" customHeight="1">
      <c r="A136" s="4" t="s">
        <v>457</v>
      </c>
      <c r="B136" s="5" t="s">
        <v>458</v>
      </c>
      <c r="C136" s="5" t="s">
        <v>459</v>
      </c>
      <c r="D136" s="5" t="s">
        <v>458</v>
      </c>
      <c r="E136" s="5" t="s">
        <v>460</v>
      </c>
      <c r="F136" s="6">
        <v>3</v>
      </c>
      <c r="G136" s="6">
        <v>1</v>
      </c>
      <c r="H136" s="6" t="s">
        <v>16</v>
      </c>
      <c r="I136" s="6">
        <v>3</v>
      </c>
      <c r="J136" s="6"/>
      <c r="K136" s="6" t="s">
        <v>16</v>
      </c>
      <c r="L136" s="6">
        <v>5</v>
      </c>
      <c r="M136" s="6" t="s">
        <v>22</v>
      </c>
      <c r="N136" s="6" t="s">
        <v>23</v>
      </c>
      <c r="O136" s="6" t="s">
        <v>24</v>
      </c>
      <c r="P136" s="6">
        <v>1</v>
      </c>
      <c r="Q136" s="20">
        <v>43389</v>
      </c>
    </row>
    <row r="137" spans="1:17" ht="15" customHeight="1">
      <c r="A137" s="4" t="s">
        <v>461</v>
      </c>
      <c r="B137" s="5" t="s">
        <v>462</v>
      </c>
      <c r="C137" s="5" t="s">
        <v>463</v>
      </c>
      <c r="D137" s="5" t="s">
        <v>462</v>
      </c>
      <c r="E137" s="5" t="s">
        <v>28</v>
      </c>
      <c r="F137" s="6">
        <v>4</v>
      </c>
      <c r="G137" s="6">
        <v>1</v>
      </c>
      <c r="H137" s="6" t="s">
        <v>16</v>
      </c>
      <c r="I137" s="6">
        <v>4</v>
      </c>
      <c r="J137" s="6"/>
      <c r="K137" s="6" t="s">
        <v>16</v>
      </c>
      <c r="L137" s="6">
        <v>3</v>
      </c>
      <c r="M137" s="6" t="s">
        <v>22</v>
      </c>
      <c r="N137" s="6" t="s">
        <v>23</v>
      </c>
      <c r="O137" s="6" t="s">
        <v>24</v>
      </c>
      <c r="P137" s="6">
        <v>1</v>
      </c>
      <c r="Q137" s="20">
        <v>43383</v>
      </c>
    </row>
    <row r="138" spans="1:17" ht="15" customHeight="1">
      <c r="A138" s="4" t="s">
        <v>464</v>
      </c>
      <c r="B138" s="5" t="s">
        <v>465</v>
      </c>
      <c r="C138" s="5" t="s">
        <v>1476</v>
      </c>
      <c r="D138" s="5" t="s">
        <v>465</v>
      </c>
      <c r="E138" s="5" t="s">
        <v>467</v>
      </c>
      <c r="F138" s="6">
        <v>3</v>
      </c>
      <c r="G138" s="6">
        <v>3</v>
      </c>
      <c r="H138" s="6" t="s">
        <v>16</v>
      </c>
      <c r="I138" s="6">
        <v>3</v>
      </c>
      <c r="J138" s="6"/>
      <c r="K138" s="6" t="s">
        <v>16</v>
      </c>
      <c r="L138" s="6">
        <v>5</v>
      </c>
      <c r="M138" s="6" t="s">
        <v>22</v>
      </c>
      <c r="N138" s="6" t="s">
        <v>23</v>
      </c>
      <c r="O138" s="6" t="s">
        <v>24</v>
      </c>
      <c r="P138" s="6">
        <v>1</v>
      </c>
      <c r="Q138" s="20">
        <v>43381</v>
      </c>
    </row>
    <row r="139" spans="1:17" ht="15" customHeight="1">
      <c r="A139" s="4" t="s">
        <v>468</v>
      </c>
      <c r="B139" s="5" t="s">
        <v>469</v>
      </c>
      <c r="C139" s="5" t="s">
        <v>470</v>
      </c>
      <c r="D139" s="5" t="s">
        <v>469</v>
      </c>
      <c r="E139" s="5" t="s">
        <v>471</v>
      </c>
      <c r="F139" s="6">
        <v>3</v>
      </c>
      <c r="G139" s="6">
        <v>1</v>
      </c>
      <c r="H139" s="6" t="s">
        <v>16</v>
      </c>
      <c r="I139" s="6">
        <v>3</v>
      </c>
      <c r="J139" s="6"/>
      <c r="K139" s="6">
        <v>4</v>
      </c>
      <c r="L139" s="6" t="s">
        <v>16</v>
      </c>
      <c r="M139" s="6" t="s">
        <v>29</v>
      </c>
      <c r="N139" s="6" t="s">
        <v>30</v>
      </c>
      <c r="O139" s="6" t="s">
        <v>38</v>
      </c>
      <c r="P139" s="6">
        <v>1</v>
      </c>
      <c r="Q139" s="20">
        <v>43305</v>
      </c>
    </row>
    <row r="140" spans="1:17" ht="15" customHeight="1">
      <c r="A140" s="4" t="s">
        <v>472</v>
      </c>
      <c r="B140" s="5" t="s">
        <v>473</v>
      </c>
      <c r="C140" s="5" t="s">
        <v>474</v>
      </c>
      <c r="D140" s="5" t="s">
        <v>44</v>
      </c>
      <c r="E140" s="5" t="s">
        <v>15</v>
      </c>
      <c r="F140" s="6">
        <v>3</v>
      </c>
      <c r="G140" s="6">
        <v>1</v>
      </c>
      <c r="H140" s="6" t="s">
        <v>16</v>
      </c>
      <c r="I140" s="6">
        <v>3</v>
      </c>
      <c r="J140" s="6"/>
      <c r="K140" s="6">
        <v>5</v>
      </c>
      <c r="L140" s="6" t="s">
        <v>16</v>
      </c>
      <c r="M140" s="6" t="s">
        <v>29</v>
      </c>
      <c r="N140" s="6" t="s">
        <v>30</v>
      </c>
      <c r="O140" s="6" t="s">
        <v>31</v>
      </c>
      <c r="P140" s="6">
        <v>1</v>
      </c>
      <c r="Q140" s="20">
        <v>43227</v>
      </c>
    </row>
    <row r="141" spans="1:17" ht="15" customHeight="1">
      <c r="A141" s="4" t="s">
        <v>475</v>
      </c>
      <c r="B141" s="5" t="s">
        <v>476</v>
      </c>
      <c r="C141" s="5" t="s">
        <v>477</v>
      </c>
      <c r="D141" s="5" t="s">
        <v>478</v>
      </c>
      <c r="E141" s="5" t="s">
        <v>28</v>
      </c>
      <c r="F141" s="6">
        <v>4</v>
      </c>
      <c r="G141" s="6">
        <v>1</v>
      </c>
      <c r="H141" s="6" t="s">
        <v>16</v>
      </c>
      <c r="I141" s="6">
        <v>4</v>
      </c>
      <c r="J141" s="6"/>
      <c r="K141" s="6">
        <v>4</v>
      </c>
      <c r="L141" s="6" t="s">
        <v>16</v>
      </c>
      <c r="M141" s="6" t="s">
        <v>29</v>
      </c>
      <c r="N141" s="6" t="s">
        <v>30</v>
      </c>
      <c r="O141" s="6" t="s">
        <v>38</v>
      </c>
      <c r="P141" s="6">
        <v>1</v>
      </c>
      <c r="Q141" s="20">
        <v>43157</v>
      </c>
    </row>
    <row r="142" spans="1:17" ht="15" customHeight="1">
      <c r="A142" s="4" t="s">
        <v>479</v>
      </c>
      <c r="B142" s="5" t="s">
        <v>480</v>
      </c>
      <c r="C142" s="5" t="s">
        <v>481</v>
      </c>
      <c r="D142" s="5" t="s">
        <v>480</v>
      </c>
      <c r="E142" s="5" t="s">
        <v>28</v>
      </c>
      <c r="F142" s="6">
        <v>3</v>
      </c>
      <c r="G142" s="6">
        <v>1</v>
      </c>
      <c r="H142" s="6" t="s">
        <v>16</v>
      </c>
      <c r="I142" s="6">
        <v>3</v>
      </c>
      <c r="J142" s="6"/>
      <c r="K142" s="6">
        <v>2</v>
      </c>
      <c r="L142" s="6" t="s">
        <v>16</v>
      </c>
      <c r="M142" s="6" t="s">
        <v>17</v>
      </c>
      <c r="N142" s="6" t="s">
        <v>1457</v>
      </c>
      <c r="O142" s="6" t="s">
        <v>31</v>
      </c>
      <c r="P142" s="6">
        <v>1</v>
      </c>
      <c r="Q142" s="20">
        <v>43151</v>
      </c>
    </row>
    <row r="143" spans="1:17" ht="15" customHeight="1">
      <c r="A143" s="4" t="s">
        <v>482</v>
      </c>
      <c r="B143" s="5" t="s">
        <v>483</v>
      </c>
      <c r="C143" s="5" t="s">
        <v>484</v>
      </c>
      <c r="D143" s="5" t="s">
        <v>80</v>
      </c>
      <c r="E143" s="5" t="s">
        <v>15</v>
      </c>
      <c r="F143" s="6">
        <v>4</v>
      </c>
      <c r="G143" s="6">
        <v>1</v>
      </c>
      <c r="H143" s="6" t="s">
        <v>16</v>
      </c>
      <c r="I143" s="6">
        <v>2</v>
      </c>
      <c r="J143" s="6">
        <v>3</v>
      </c>
      <c r="K143" s="6" t="s">
        <v>16</v>
      </c>
      <c r="L143" s="6" t="s">
        <v>16</v>
      </c>
      <c r="M143" s="6" t="s">
        <v>17</v>
      </c>
      <c r="N143" s="6" t="s">
        <v>1457</v>
      </c>
      <c r="O143" s="6" t="s">
        <v>16</v>
      </c>
      <c r="P143" s="6">
        <v>1</v>
      </c>
      <c r="Q143" s="6" t="s">
        <v>16</v>
      </c>
    </row>
    <row r="144" spans="1:17" ht="15" hidden="1" customHeight="1">
      <c r="A144" s="4" t="s">
        <v>485</v>
      </c>
      <c r="B144" s="5" t="s">
        <v>486</v>
      </c>
      <c r="C144" s="5" t="s">
        <v>487</v>
      </c>
      <c r="D144" s="5" t="s">
        <v>488</v>
      </c>
      <c r="E144" s="5" t="s">
        <v>467</v>
      </c>
      <c r="F144" s="6">
        <v>2</v>
      </c>
      <c r="G144" s="6" t="s">
        <v>16</v>
      </c>
      <c r="H144" s="6" t="s">
        <v>16</v>
      </c>
      <c r="I144" s="6">
        <v>1</v>
      </c>
      <c r="J144" s="6"/>
      <c r="K144" s="6">
        <v>5</v>
      </c>
      <c r="L144" s="6" t="s">
        <v>16</v>
      </c>
      <c r="M144" s="6" t="s">
        <v>29</v>
      </c>
      <c r="N144" s="6" t="s">
        <v>30</v>
      </c>
      <c r="O144" s="6" t="s">
        <v>38</v>
      </c>
      <c r="P144" s="6">
        <v>1</v>
      </c>
      <c r="Q144" s="6" t="s">
        <v>16</v>
      </c>
    </row>
    <row r="145" spans="1:17" ht="15" customHeight="1">
      <c r="A145" s="4" t="s">
        <v>489</v>
      </c>
      <c r="B145" s="5" t="s">
        <v>490</v>
      </c>
      <c r="C145" s="5" t="s">
        <v>491</v>
      </c>
      <c r="D145" s="5" t="s">
        <v>490</v>
      </c>
      <c r="E145" s="5" t="s">
        <v>28</v>
      </c>
      <c r="F145" s="6">
        <v>4</v>
      </c>
      <c r="G145" s="6">
        <v>1</v>
      </c>
      <c r="H145" s="6" t="s">
        <v>16</v>
      </c>
      <c r="I145" s="6">
        <v>4</v>
      </c>
      <c r="J145" s="6"/>
      <c r="K145" s="6">
        <v>3</v>
      </c>
      <c r="L145" s="6" t="s">
        <v>16</v>
      </c>
      <c r="M145" s="6" t="s">
        <v>29</v>
      </c>
      <c r="N145" s="6" t="s">
        <v>30</v>
      </c>
      <c r="O145" s="6" t="s">
        <v>38</v>
      </c>
      <c r="P145" s="6">
        <v>1</v>
      </c>
      <c r="Q145" s="20">
        <v>43167</v>
      </c>
    </row>
    <row r="146" spans="1:17" ht="15" customHeight="1">
      <c r="A146" s="4" t="s">
        <v>492</v>
      </c>
      <c r="B146" s="5" t="s">
        <v>493</v>
      </c>
      <c r="C146" s="5" t="s">
        <v>494</v>
      </c>
      <c r="D146" s="5" t="s">
        <v>80</v>
      </c>
      <c r="E146" s="5" t="s">
        <v>15</v>
      </c>
      <c r="F146" s="6">
        <v>3</v>
      </c>
      <c r="G146" s="6">
        <v>1</v>
      </c>
      <c r="H146" s="6" t="s">
        <v>16</v>
      </c>
      <c r="I146" s="6">
        <v>1</v>
      </c>
      <c r="J146" s="6"/>
      <c r="K146" s="6">
        <v>2</v>
      </c>
      <c r="L146" s="6" t="s">
        <v>16</v>
      </c>
      <c r="M146" s="6" t="s">
        <v>29</v>
      </c>
      <c r="N146" s="6" t="s">
        <v>30</v>
      </c>
      <c r="O146" s="6" t="s">
        <v>31</v>
      </c>
      <c r="P146" s="6">
        <v>1</v>
      </c>
      <c r="Q146" s="20">
        <v>43091</v>
      </c>
    </row>
    <row r="147" spans="1:17" ht="15" hidden="1" customHeight="1">
      <c r="A147" s="4" t="s">
        <v>495</v>
      </c>
      <c r="B147" s="5" t="s">
        <v>496</v>
      </c>
      <c r="C147" s="5" t="s">
        <v>497</v>
      </c>
      <c r="D147" s="5" t="s">
        <v>64</v>
      </c>
      <c r="E147" s="5" t="s">
        <v>15</v>
      </c>
      <c r="F147" s="6">
        <v>3</v>
      </c>
      <c r="G147" s="6" t="s">
        <v>16</v>
      </c>
      <c r="H147" s="6" t="s">
        <v>16</v>
      </c>
      <c r="I147" s="6">
        <v>2</v>
      </c>
      <c r="J147" s="6"/>
      <c r="K147" s="6">
        <v>3</v>
      </c>
      <c r="L147" s="6" t="s">
        <v>16</v>
      </c>
      <c r="M147" s="6" t="s">
        <v>29</v>
      </c>
      <c r="N147" s="6" t="s">
        <v>30</v>
      </c>
      <c r="O147" s="6" t="s">
        <v>38</v>
      </c>
      <c r="P147" s="6">
        <v>1</v>
      </c>
      <c r="Q147" s="6" t="s">
        <v>16</v>
      </c>
    </row>
    <row r="148" spans="1:17" ht="15" customHeight="1">
      <c r="A148" s="4" t="s">
        <v>498</v>
      </c>
      <c r="B148" s="5" t="s">
        <v>499</v>
      </c>
      <c r="C148" s="5" t="s">
        <v>500</v>
      </c>
      <c r="D148" s="5" t="s">
        <v>112</v>
      </c>
      <c r="E148" s="5" t="s">
        <v>15</v>
      </c>
      <c r="F148" s="6">
        <v>3</v>
      </c>
      <c r="G148" s="6">
        <v>1</v>
      </c>
      <c r="H148" s="6" t="s">
        <v>16</v>
      </c>
      <c r="I148" s="6">
        <v>3</v>
      </c>
      <c r="J148" s="6"/>
      <c r="K148" s="6"/>
      <c r="L148" s="6">
        <v>4</v>
      </c>
      <c r="M148" s="6" t="s">
        <v>22</v>
      </c>
      <c r="N148" s="6" t="s">
        <v>23</v>
      </c>
      <c r="O148" s="6" t="s">
        <v>24</v>
      </c>
      <c r="P148" s="6">
        <v>1</v>
      </c>
      <c r="Q148" s="20">
        <v>43257</v>
      </c>
    </row>
    <row r="149" spans="1:17" ht="15" customHeight="1">
      <c r="A149" s="4" t="s">
        <v>501</v>
      </c>
      <c r="B149" s="5" t="s">
        <v>502</v>
      </c>
      <c r="C149" s="5" t="s">
        <v>503</v>
      </c>
      <c r="D149" s="5" t="s">
        <v>256</v>
      </c>
      <c r="E149" s="5" t="s">
        <v>15</v>
      </c>
      <c r="F149" s="6">
        <v>3</v>
      </c>
      <c r="G149" s="6">
        <v>1</v>
      </c>
      <c r="H149" s="6" t="s">
        <v>16</v>
      </c>
      <c r="I149" s="6" t="s">
        <v>16</v>
      </c>
      <c r="J149" s="6"/>
      <c r="K149" s="6" t="s">
        <v>16</v>
      </c>
      <c r="L149" s="6">
        <v>4</v>
      </c>
      <c r="M149" s="6" t="s">
        <v>22</v>
      </c>
      <c r="N149" s="6" t="s">
        <v>23</v>
      </c>
      <c r="O149" s="6" t="s">
        <v>24</v>
      </c>
      <c r="P149" s="6">
        <v>1</v>
      </c>
      <c r="Q149" s="20">
        <v>43383</v>
      </c>
    </row>
    <row r="150" spans="1:17" ht="15" hidden="1" customHeight="1">
      <c r="A150" s="4" t="s">
        <v>504</v>
      </c>
      <c r="B150" s="5" t="s">
        <v>505</v>
      </c>
      <c r="C150" s="5" t="s">
        <v>506</v>
      </c>
      <c r="D150" s="5" t="s">
        <v>173</v>
      </c>
      <c r="E150" s="5" t="s">
        <v>173</v>
      </c>
      <c r="F150" s="6">
        <v>2</v>
      </c>
      <c r="G150" s="6" t="s">
        <v>16</v>
      </c>
      <c r="H150" s="6" t="s">
        <v>16</v>
      </c>
      <c r="I150" s="6">
        <v>1</v>
      </c>
      <c r="J150" s="6"/>
      <c r="K150" s="6">
        <v>3</v>
      </c>
      <c r="L150" s="6" t="s">
        <v>16</v>
      </c>
      <c r="M150" s="6" t="s">
        <v>29</v>
      </c>
      <c r="N150" s="6" t="s">
        <v>30</v>
      </c>
      <c r="O150" s="6" t="s">
        <v>38</v>
      </c>
      <c r="P150" s="6">
        <v>1</v>
      </c>
      <c r="Q150" s="6" t="s">
        <v>16</v>
      </c>
    </row>
    <row r="151" spans="1:17" ht="15" customHeight="1">
      <c r="A151" s="4" t="s">
        <v>507</v>
      </c>
      <c r="B151" s="5" t="s">
        <v>508</v>
      </c>
      <c r="C151" s="5" t="s">
        <v>509</v>
      </c>
      <c r="D151" s="5" t="s">
        <v>14</v>
      </c>
      <c r="E151" s="5" t="s">
        <v>15</v>
      </c>
      <c r="F151" s="6">
        <v>3</v>
      </c>
      <c r="G151" s="6">
        <v>1</v>
      </c>
      <c r="H151" s="6">
        <v>1</v>
      </c>
      <c r="I151" s="6" t="s">
        <v>16</v>
      </c>
      <c r="J151" s="6"/>
      <c r="K151" s="6" t="s">
        <v>16</v>
      </c>
      <c r="L151" s="6">
        <v>4</v>
      </c>
      <c r="M151" s="6" t="s">
        <v>22</v>
      </c>
      <c r="N151" s="6" t="s">
        <v>23</v>
      </c>
      <c r="O151" s="6" t="s">
        <v>24</v>
      </c>
      <c r="P151" s="6" t="s">
        <v>16</v>
      </c>
      <c r="Q151" s="20">
        <v>43243</v>
      </c>
    </row>
    <row r="152" spans="1:17" ht="15" hidden="1" customHeight="1">
      <c r="A152" s="4" t="s">
        <v>510</v>
      </c>
      <c r="B152" s="5" t="s">
        <v>511</v>
      </c>
      <c r="C152" s="5" t="s">
        <v>512</v>
      </c>
      <c r="D152" s="5" t="s">
        <v>64</v>
      </c>
      <c r="E152" s="5" t="s">
        <v>15</v>
      </c>
      <c r="F152" s="6">
        <v>2</v>
      </c>
      <c r="G152" s="6" t="s">
        <v>16</v>
      </c>
      <c r="H152" s="6" t="s">
        <v>16</v>
      </c>
      <c r="I152" s="6">
        <v>1</v>
      </c>
      <c r="J152" s="6"/>
      <c r="K152" s="6">
        <v>2</v>
      </c>
      <c r="L152" s="6" t="s">
        <v>16</v>
      </c>
      <c r="M152" s="6" t="s">
        <v>29</v>
      </c>
      <c r="N152" s="6" t="s">
        <v>30</v>
      </c>
      <c r="O152" s="6" t="s">
        <v>31</v>
      </c>
      <c r="P152" s="6" t="s">
        <v>16</v>
      </c>
      <c r="Q152" s="6" t="s">
        <v>16</v>
      </c>
    </row>
    <row r="153" spans="1:17" ht="15" customHeight="1">
      <c r="A153" s="4" t="s">
        <v>513</v>
      </c>
      <c r="B153" s="5" t="s">
        <v>514</v>
      </c>
      <c r="C153" s="5" t="s">
        <v>515</v>
      </c>
      <c r="D153" s="5" t="s">
        <v>44</v>
      </c>
      <c r="E153" s="5" t="s">
        <v>15</v>
      </c>
      <c r="F153" s="6">
        <v>2</v>
      </c>
      <c r="G153" s="6">
        <v>1</v>
      </c>
      <c r="H153" s="6" t="s">
        <v>16</v>
      </c>
      <c r="I153" s="6">
        <v>2</v>
      </c>
      <c r="J153" s="6"/>
      <c r="K153" s="6">
        <v>3</v>
      </c>
      <c r="L153" s="6" t="s">
        <v>16</v>
      </c>
      <c r="M153" s="6" t="s">
        <v>29</v>
      </c>
      <c r="N153" s="6" t="s">
        <v>30</v>
      </c>
      <c r="O153" s="6" t="s">
        <v>38</v>
      </c>
      <c r="P153" s="6">
        <v>1</v>
      </c>
      <c r="Q153" s="20">
        <v>43171</v>
      </c>
    </row>
    <row r="154" spans="1:17" ht="15" customHeight="1">
      <c r="A154" s="4" t="s">
        <v>516</v>
      </c>
      <c r="B154" s="5" t="s">
        <v>517</v>
      </c>
      <c r="C154" s="5" t="s">
        <v>518</v>
      </c>
      <c r="D154" s="5" t="s">
        <v>173</v>
      </c>
      <c r="E154" s="5" t="s">
        <v>173</v>
      </c>
      <c r="F154" s="6">
        <v>3</v>
      </c>
      <c r="G154" s="6">
        <v>1</v>
      </c>
      <c r="H154" s="6" t="s">
        <v>16</v>
      </c>
      <c r="I154" s="6" t="s">
        <v>16</v>
      </c>
      <c r="J154" s="6"/>
      <c r="K154" s="6">
        <v>2</v>
      </c>
      <c r="L154" s="6" t="s">
        <v>16</v>
      </c>
      <c r="M154" s="6" t="s">
        <v>29</v>
      </c>
      <c r="N154" s="6" t="s">
        <v>30</v>
      </c>
      <c r="O154" s="6" t="s">
        <v>38</v>
      </c>
      <c r="P154" s="6">
        <v>1</v>
      </c>
      <c r="Q154" s="20">
        <v>43318</v>
      </c>
    </row>
    <row r="155" spans="1:17" ht="15" customHeight="1">
      <c r="A155" s="4" t="s">
        <v>519</v>
      </c>
      <c r="B155" s="5" t="s">
        <v>520</v>
      </c>
      <c r="C155" s="5" t="s">
        <v>521</v>
      </c>
      <c r="D155" s="5" t="s">
        <v>522</v>
      </c>
      <c r="E155" s="5" t="s">
        <v>28</v>
      </c>
      <c r="F155" s="6">
        <v>3</v>
      </c>
      <c r="G155" s="6">
        <v>1</v>
      </c>
      <c r="H155" s="6" t="s">
        <v>16</v>
      </c>
      <c r="I155" s="6">
        <v>3</v>
      </c>
      <c r="J155" s="6"/>
      <c r="K155" s="6" t="s">
        <v>16</v>
      </c>
      <c r="L155" s="6">
        <v>3</v>
      </c>
      <c r="M155" s="6" t="s">
        <v>22</v>
      </c>
      <c r="N155" s="6" t="s">
        <v>23</v>
      </c>
      <c r="O155" s="6" t="s">
        <v>24</v>
      </c>
      <c r="P155" s="6">
        <v>1</v>
      </c>
      <c r="Q155" s="20">
        <v>43369</v>
      </c>
    </row>
    <row r="156" spans="1:17" ht="15" hidden="1" customHeight="1">
      <c r="A156" s="4" t="s">
        <v>523</v>
      </c>
      <c r="B156" s="5" t="s">
        <v>524</v>
      </c>
      <c r="C156" s="5" t="s">
        <v>525</v>
      </c>
      <c r="D156" s="5" t="s">
        <v>217</v>
      </c>
      <c r="E156" s="5" t="s">
        <v>28</v>
      </c>
      <c r="F156" s="6">
        <v>3</v>
      </c>
      <c r="G156" s="6" t="s">
        <v>16</v>
      </c>
      <c r="H156" s="6" t="s">
        <v>16</v>
      </c>
      <c r="I156" s="6">
        <v>2</v>
      </c>
      <c r="J156" s="6"/>
      <c r="K156" s="6"/>
      <c r="L156" s="6">
        <v>2</v>
      </c>
      <c r="M156" s="4" t="s">
        <v>22</v>
      </c>
      <c r="N156" s="4" t="s">
        <v>23</v>
      </c>
      <c r="O156" s="4" t="s">
        <v>24</v>
      </c>
      <c r="P156" s="6" t="s">
        <v>16</v>
      </c>
      <c r="Q156" s="20">
        <v>43647</v>
      </c>
    </row>
    <row r="157" spans="1:17" ht="15" customHeight="1">
      <c r="A157" s="4" t="s">
        <v>526</v>
      </c>
      <c r="B157" s="5" t="s">
        <v>527</v>
      </c>
      <c r="C157" s="5" t="s">
        <v>528</v>
      </c>
      <c r="D157" s="5" t="s">
        <v>80</v>
      </c>
      <c r="E157" s="5" t="s">
        <v>15</v>
      </c>
      <c r="F157" s="6">
        <v>2</v>
      </c>
      <c r="G157" s="6">
        <v>2</v>
      </c>
      <c r="H157" s="6" t="s">
        <v>16</v>
      </c>
      <c r="I157" s="6">
        <v>1</v>
      </c>
      <c r="J157" s="6"/>
      <c r="K157" s="6" t="s">
        <v>16</v>
      </c>
      <c r="L157" s="6">
        <v>2</v>
      </c>
      <c r="M157" s="6" t="s">
        <v>22</v>
      </c>
      <c r="N157" s="6" t="s">
        <v>23</v>
      </c>
      <c r="O157" s="6" t="s">
        <v>24</v>
      </c>
      <c r="P157" s="6" t="s">
        <v>16</v>
      </c>
      <c r="Q157" s="20">
        <v>43368</v>
      </c>
    </row>
    <row r="158" spans="1:17" ht="15" hidden="1" customHeight="1">
      <c r="A158" s="4" t="s">
        <v>529</v>
      </c>
      <c r="B158" s="5" t="s">
        <v>530</v>
      </c>
      <c r="C158" s="5" t="s">
        <v>531</v>
      </c>
      <c r="D158" s="5" t="s">
        <v>429</v>
      </c>
      <c r="E158" s="5" t="s">
        <v>15</v>
      </c>
      <c r="F158" s="6">
        <v>2</v>
      </c>
      <c r="G158" s="6" t="s">
        <v>16</v>
      </c>
      <c r="H158" s="6" t="s">
        <v>16</v>
      </c>
      <c r="I158" s="6" t="s">
        <v>16</v>
      </c>
      <c r="J158" s="6">
        <v>2</v>
      </c>
      <c r="K158" s="6" t="s">
        <v>16</v>
      </c>
      <c r="L158" s="6" t="s">
        <v>16</v>
      </c>
      <c r="M158" s="6" t="s">
        <v>17</v>
      </c>
      <c r="N158" s="6" t="s">
        <v>1457</v>
      </c>
      <c r="O158" s="6" t="s">
        <v>16</v>
      </c>
      <c r="P158" s="6" t="s">
        <v>16</v>
      </c>
      <c r="Q158" s="6" t="s">
        <v>16</v>
      </c>
    </row>
    <row r="159" spans="1:17" ht="15" customHeight="1">
      <c r="A159" s="4" t="s">
        <v>532</v>
      </c>
      <c r="B159" s="5" t="s">
        <v>533</v>
      </c>
      <c r="C159" s="5" t="s">
        <v>534</v>
      </c>
      <c r="D159" s="5" t="s">
        <v>44</v>
      </c>
      <c r="E159" s="5" t="s">
        <v>15</v>
      </c>
      <c r="F159" s="6">
        <v>3</v>
      </c>
      <c r="G159" s="6">
        <v>1</v>
      </c>
      <c r="H159" s="6" t="s">
        <v>16</v>
      </c>
      <c r="I159" s="6">
        <v>3</v>
      </c>
      <c r="J159" s="6"/>
      <c r="K159" s="6">
        <v>3</v>
      </c>
      <c r="L159" s="6" t="s">
        <v>16</v>
      </c>
      <c r="M159" s="6" t="s">
        <v>29</v>
      </c>
      <c r="N159" s="6" t="s">
        <v>30</v>
      </c>
      <c r="O159" s="6" t="s">
        <v>38</v>
      </c>
      <c r="P159" s="6">
        <v>1</v>
      </c>
      <c r="Q159" s="20">
        <v>43227</v>
      </c>
    </row>
    <row r="160" spans="1:17" ht="15" hidden="1" customHeight="1">
      <c r="A160" s="4" t="s">
        <v>535</v>
      </c>
      <c r="B160" s="5" t="s">
        <v>536</v>
      </c>
      <c r="C160" s="5" t="s">
        <v>537</v>
      </c>
      <c r="D160" s="5" t="s">
        <v>177</v>
      </c>
      <c r="E160" s="5" t="s">
        <v>28</v>
      </c>
      <c r="F160" s="6">
        <v>2</v>
      </c>
      <c r="G160" s="6" t="s">
        <v>16</v>
      </c>
      <c r="H160" s="6" t="s">
        <v>16</v>
      </c>
      <c r="I160" s="6" t="s">
        <v>16</v>
      </c>
      <c r="J160" s="6">
        <v>3</v>
      </c>
      <c r="K160" s="6" t="s">
        <v>16</v>
      </c>
      <c r="L160" s="6" t="s">
        <v>16</v>
      </c>
      <c r="M160" s="6" t="s">
        <v>17</v>
      </c>
      <c r="N160" s="6" t="s">
        <v>1457</v>
      </c>
      <c r="O160" s="6" t="s">
        <v>16</v>
      </c>
      <c r="P160" s="6">
        <v>1</v>
      </c>
      <c r="Q160" s="6" t="s">
        <v>16</v>
      </c>
    </row>
    <row r="161" spans="1:17" ht="15" customHeight="1">
      <c r="A161" s="4" t="s">
        <v>538</v>
      </c>
      <c r="B161" s="5" t="s">
        <v>539</v>
      </c>
      <c r="C161" s="5" t="s">
        <v>540</v>
      </c>
      <c r="D161" s="5" t="s">
        <v>173</v>
      </c>
      <c r="E161" s="5" t="s">
        <v>173</v>
      </c>
      <c r="F161" s="6">
        <v>3</v>
      </c>
      <c r="G161" s="6">
        <v>3</v>
      </c>
      <c r="H161" s="6" t="s">
        <v>16</v>
      </c>
      <c r="I161" s="6" t="s">
        <v>16</v>
      </c>
      <c r="J161" s="6"/>
      <c r="K161" s="6">
        <v>2</v>
      </c>
      <c r="L161" s="6" t="s">
        <v>16</v>
      </c>
      <c r="M161" s="6" t="s">
        <v>29</v>
      </c>
      <c r="N161" s="6" t="s">
        <v>30</v>
      </c>
      <c r="O161" s="6" t="s">
        <v>38</v>
      </c>
      <c r="P161" s="6">
        <v>1</v>
      </c>
      <c r="Q161" s="20">
        <v>43152</v>
      </c>
    </row>
    <row r="162" spans="1:17" ht="15" customHeight="1">
      <c r="A162" s="4" t="s">
        <v>541</v>
      </c>
      <c r="B162" s="5" t="s">
        <v>542</v>
      </c>
      <c r="C162" s="5" t="s">
        <v>543</v>
      </c>
      <c r="D162" s="5" t="s">
        <v>80</v>
      </c>
      <c r="E162" s="5" t="s">
        <v>15</v>
      </c>
      <c r="F162" s="6">
        <v>2</v>
      </c>
      <c r="G162" s="6">
        <v>2</v>
      </c>
      <c r="H162" s="6" t="s">
        <v>16</v>
      </c>
      <c r="I162" s="6">
        <v>2</v>
      </c>
      <c r="J162" s="6"/>
      <c r="K162" s="6">
        <v>2</v>
      </c>
      <c r="L162" s="6" t="s">
        <v>16</v>
      </c>
      <c r="M162" s="6" t="s">
        <v>29</v>
      </c>
      <c r="N162" s="6" t="s">
        <v>30</v>
      </c>
      <c r="O162" s="6" t="s">
        <v>38</v>
      </c>
      <c r="P162" s="6" t="s">
        <v>16</v>
      </c>
      <c r="Q162" s="20">
        <v>43251</v>
      </c>
    </row>
    <row r="163" spans="1:17" ht="15" customHeight="1">
      <c r="A163" s="4" t="s">
        <v>544</v>
      </c>
      <c r="B163" s="5" t="s">
        <v>545</v>
      </c>
      <c r="C163" s="5" t="s">
        <v>546</v>
      </c>
      <c r="D163" s="5" t="s">
        <v>545</v>
      </c>
      <c r="E163" s="5" t="s">
        <v>180</v>
      </c>
      <c r="F163" s="6">
        <v>2</v>
      </c>
      <c r="G163" s="6">
        <v>1</v>
      </c>
      <c r="H163" s="6" t="s">
        <v>16</v>
      </c>
      <c r="I163" s="6">
        <v>2</v>
      </c>
      <c r="J163" s="6"/>
      <c r="K163" s="6">
        <v>2</v>
      </c>
      <c r="L163" s="6" t="s">
        <v>16</v>
      </c>
      <c r="M163" s="6" t="s">
        <v>29</v>
      </c>
      <c r="N163" s="6" t="s">
        <v>30</v>
      </c>
      <c r="O163" s="6" t="s">
        <v>38</v>
      </c>
      <c r="P163" s="6">
        <v>1</v>
      </c>
      <c r="Q163" s="20">
        <v>43152</v>
      </c>
    </row>
    <row r="164" spans="1:17" ht="15" customHeight="1">
      <c r="A164" s="4" t="s">
        <v>547</v>
      </c>
      <c r="B164" s="5" t="s">
        <v>548</v>
      </c>
      <c r="C164" s="5" t="s">
        <v>549</v>
      </c>
      <c r="D164" s="5" t="s">
        <v>548</v>
      </c>
      <c r="E164" s="5" t="s">
        <v>28</v>
      </c>
      <c r="F164" s="6">
        <v>3</v>
      </c>
      <c r="G164" s="6">
        <v>2</v>
      </c>
      <c r="H164" s="6" t="s">
        <v>16</v>
      </c>
      <c r="I164" s="6">
        <v>2</v>
      </c>
      <c r="J164" s="6"/>
      <c r="K164" s="6"/>
      <c r="L164" s="6">
        <v>5</v>
      </c>
      <c r="M164" s="6" t="s">
        <v>22</v>
      </c>
      <c r="N164" s="6" t="s">
        <v>23</v>
      </c>
      <c r="O164" s="6" t="s">
        <v>24</v>
      </c>
      <c r="P164" s="6">
        <v>1</v>
      </c>
      <c r="Q164" s="20">
        <v>43370</v>
      </c>
    </row>
    <row r="165" spans="1:17" ht="15" customHeight="1">
      <c r="A165" s="4" t="s">
        <v>550</v>
      </c>
      <c r="B165" s="5" t="s">
        <v>551</v>
      </c>
      <c r="C165" s="5" t="s">
        <v>552</v>
      </c>
      <c r="D165" s="5" t="s">
        <v>112</v>
      </c>
      <c r="E165" s="5" t="s">
        <v>15</v>
      </c>
      <c r="F165" s="6">
        <v>2</v>
      </c>
      <c r="G165" s="6">
        <v>2</v>
      </c>
      <c r="H165" s="6" t="s">
        <v>16</v>
      </c>
      <c r="I165" s="6" t="s">
        <v>16</v>
      </c>
      <c r="J165" s="6"/>
      <c r="K165" s="6" t="s">
        <v>16</v>
      </c>
      <c r="L165" s="6">
        <v>2</v>
      </c>
      <c r="M165" s="6" t="s">
        <v>22</v>
      </c>
      <c r="N165" s="6" t="s">
        <v>23</v>
      </c>
      <c r="O165" s="6" t="s">
        <v>24</v>
      </c>
      <c r="P165" s="6" t="s">
        <v>16</v>
      </c>
      <c r="Q165" s="20">
        <v>43048</v>
      </c>
    </row>
    <row r="166" spans="1:17" ht="15" customHeight="1">
      <c r="A166" s="4" t="s">
        <v>553</v>
      </c>
      <c r="B166" s="5" t="s">
        <v>554</v>
      </c>
      <c r="C166" s="5" t="s">
        <v>555</v>
      </c>
      <c r="D166" s="5" t="s">
        <v>556</v>
      </c>
      <c r="E166" s="5" t="s">
        <v>186</v>
      </c>
      <c r="F166" s="6">
        <v>2</v>
      </c>
      <c r="G166" s="6">
        <v>1</v>
      </c>
      <c r="H166" s="6" t="s">
        <v>16</v>
      </c>
      <c r="I166" s="6">
        <v>2</v>
      </c>
      <c r="J166" s="6"/>
      <c r="K166" s="6" t="s">
        <v>16</v>
      </c>
      <c r="L166" s="6">
        <v>3</v>
      </c>
      <c r="M166" s="6" t="s">
        <v>22</v>
      </c>
      <c r="N166" s="6" t="s">
        <v>23</v>
      </c>
      <c r="O166" s="6" t="s">
        <v>24</v>
      </c>
      <c r="P166" s="6">
        <v>1</v>
      </c>
      <c r="Q166" s="20">
        <v>43413</v>
      </c>
    </row>
    <row r="167" spans="1:17" ht="15" customHeight="1">
      <c r="A167" s="4" t="s">
        <v>557</v>
      </c>
      <c r="B167" s="5" t="s">
        <v>558</v>
      </c>
      <c r="C167" s="5" t="s">
        <v>559</v>
      </c>
      <c r="D167" s="5" t="s">
        <v>560</v>
      </c>
      <c r="E167" s="5" t="s">
        <v>15</v>
      </c>
      <c r="F167" s="6">
        <v>2</v>
      </c>
      <c r="G167" s="6">
        <v>2</v>
      </c>
      <c r="H167" s="6" t="s">
        <v>16</v>
      </c>
      <c r="I167" s="6">
        <v>1</v>
      </c>
      <c r="J167" s="6"/>
      <c r="K167" s="6" t="s">
        <v>16</v>
      </c>
      <c r="L167" s="6">
        <v>2</v>
      </c>
      <c r="M167" s="6" t="s">
        <v>22</v>
      </c>
      <c r="N167" s="6" t="s">
        <v>23</v>
      </c>
      <c r="O167" s="6" t="s">
        <v>24</v>
      </c>
      <c r="P167" s="6">
        <v>1</v>
      </c>
      <c r="Q167" s="20">
        <v>42920</v>
      </c>
    </row>
    <row r="168" spans="1:17" ht="15" customHeight="1">
      <c r="A168" s="4" t="s">
        <v>561</v>
      </c>
      <c r="B168" s="5" t="s">
        <v>562</v>
      </c>
      <c r="C168" s="5" t="s">
        <v>563</v>
      </c>
      <c r="D168" s="5" t="s">
        <v>180</v>
      </c>
      <c r="E168" s="5" t="s">
        <v>180</v>
      </c>
      <c r="F168" s="6">
        <v>2</v>
      </c>
      <c r="G168" s="6">
        <v>1</v>
      </c>
      <c r="H168" s="6" t="s">
        <v>16</v>
      </c>
      <c r="I168" s="6">
        <v>2</v>
      </c>
      <c r="J168" s="6"/>
      <c r="K168" s="6">
        <v>2</v>
      </c>
      <c r="L168" s="6" t="s">
        <v>16</v>
      </c>
      <c r="M168" s="6" t="s">
        <v>29</v>
      </c>
      <c r="N168" s="6" t="s">
        <v>30</v>
      </c>
      <c r="O168" s="6" t="s">
        <v>31</v>
      </c>
      <c r="P168" s="6" t="s">
        <v>16</v>
      </c>
      <c r="Q168" s="20">
        <v>43257</v>
      </c>
    </row>
    <row r="169" spans="1:17" ht="15" customHeight="1">
      <c r="A169" s="4" t="s">
        <v>564</v>
      </c>
      <c r="B169" s="5" t="s">
        <v>565</v>
      </c>
      <c r="C169" s="5" t="s">
        <v>1477</v>
      </c>
      <c r="D169" s="5" t="s">
        <v>566</v>
      </c>
      <c r="E169" s="5" t="s">
        <v>186</v>
      </c>
      <c r="F169" s="6">
        <v>3</v>
      </c>
      <c r="G169" s="6">
        <v>1</v>
      </c>
      <c r="H169" s="6" t="s">
        <v>16</v>
      </c>
      <c r="I169" s="6">
        <v>1</v>
      </c>
      <c r="J169" s="6"/>
      <c r="K169" s="6">
        <v>4</v>
      </c>
      <c r="L169" s="6" t="s">
        <v>16</v>
      </c>
      <c r="M169" s="6" t="s">
        <v>29</v>
      </c>
      <c r="N169" s="6" t="s">
        <v>30</v>
      </c>
      <c r="O169" s="6" t="s">
        <v>38</v>
      </c>
      <c r="P169" s="6">
        <v>1</v>
      </c>
      <c r="Q169" s="20">
        <v>43060</v>
      </c>
    </row>
    <row r="170" spans="1:17" ht="15" customHeight="1">
      <c r="A170" s="4" t="s">
        <v>567</v>
      </c>
      <c r="B170" s="5" t="s">
        <v>568</v>
      </c>
      <c r="C170" s="5" t="s">
        <v>569</v>
      </c>
      <c r="D170" s="5" t="s">
        <v>570</v>
      </c>
      <c r="E170" s="5" t="s">
        <v>28</v>
      </c>
      <c r="F170" s="6">
        <v>3</v>
      </c>
      <c r="G170" s="6">
        <v>1</v>
      </c>
      <c r="H170" s="6" t="s">
        <v>16</v>
      </c>
      <c r="I170" s="6">
        <v>1</v>
      </c>
      <c r="J170" s="6"/>
      <c r="K170" s="6">
        <v>2</v>
      </c>
      <c r="L170" s="6" t="s">
        <v>16</v>
      </c>
      <c r="M170" s="6" t="s">
        <v>29</v>
      </c>
      <c r="N170" s="6" t="s">
        <v>30</v>
      </c>
      <c r="O170" s="6" t="s">
        <v>38</v>
      </c>
      <c r="P170" s="6" t="s">
        <v>16</v>
      </c>
      <c r="Q170" s="20">
        <v>43068</v>
      </c>
    </row>
    <row r="171" spans="1:17" ht="15" customHeight="1">
      <c r="A171" s="4" t="s">
        <v>571</v>
      </c>
      <c r="B171" s="5" t="s">
        <v>572</v>
      </c>
      <c r="C171" s="5" t="s">
        <v>573</v>
      </c>
      <c r="D171" s="5" t="s">
        <v>165</v>
      </c>
      <c r="E171" s="5" t="s">
        <v>166</v>
      </c>
      <c r="F171" s="6">
        <v>3</v>
      </c>
      <c r="G171" s="6">
        <v>1</v>
      </c>
      <c r="H171" s="6" t="s">
        <v>16</v>
      </c>
      <c r="I171" s="6" t="s">
        <v>16</v>
      </c>
      <c r="J171" s="6"/>
      <c r="K171" s="6" t="s">
        <v>16</v>
      </c>
      <c r="L171" s="6">
        <v>4</v>
      </c>
      <c r="M171" s="6" t="s">
        <v>22</v>
      </c>
      <c r="N171" s="6" t="s">
        <v>23</v>
      </c>
      <c r="O171" s="6" t="s">
        <v>24</v>
      </c>
      <c r="P171" s="6">
        <v>1</v>
      </c>
      <c r="Q171" s="20">
        <v>43384</v>
      </c>
    </row>
    <row r="172" spans="1:17" ht="15" customHeight="1">
      <c r="A172" s="4" t="s">
        <v>574</v>
      </c>
      <c r="B172" s="5" t="s">
        <v>575</v>
      </c>
      <c r="C172" s="5" t="s">
        <v>576</v>
      </c>
      <c r="D172" s="5" t="s">
        <v>173</v>
      </c>
      <c r="E172" s="5" t="s">
        <v>173</v>
      </c>
      <c r="F172" s="6">
        <v>3</v>
      </c>
      <c r="G172" s="6">
        <v>1</v>
      </c>
      <c r="H172" s="6" t="s">
        <v>16</v>
      </c>
      <c r="I172" s="6">
        <v>3</v>
      </c>
      <c r="J172" s="6"/>
      <c r="K172" s="6">
        <v>3</v>
      </c>
      <c r="L172" s="6" t="s">
        <v>16</v>
      </c>
      <c r="M172" s="6" t="s">
        <v>29</v>
      </c>
      <c r="N172" s="6" t="s">
        <v>30</v>
      </c>
      <c r="O172" s="6" t="s">
        <v>31</v>
      </c>
      <c r="P172" s="6">
        <v>1</v>
      </c>
      <c r="Q172" s="20">
        <v>43133</v>
      </c>
    </row>
    <row r="173" spans="1:17" ht="15" customHeight="1">
      <c r="A173" s="4" t="s">
        <v>577</v>
      </c>
      <c r="B173" s="5" t="s">
        <v>578</v>
      </c>
      <c r="C173" s="5" t="s">
        <v>579</v>
      </c>
      <c r="D173" s="5" t="s">
        <v>388</v>
      </c>
      <c r="E173" s="5" t="s">
        <v>388</v>
      </c>
      <c r="F173" s="6">
        <v>2</v>
      </c>
      <c r="G173" s="6">
        <v>1</v>
      </c>
      <c r="H173" s="6" t="s">
        <v>16</v>
      </c>
      <c r="I173" s="6">
        <v>2</v>
      </c>
      <c r="J173" s="6"/>
      <c r="K173" s="6">
        <v>3</v>
      </c>
      <c r="L173" s="6" t="s">
        <v>16</v>
      </c>
      <c r="M173" s="6" t="s">
        <v>29</v>
      </c>
      <c r="N173" s="6" t="s">
        <v>30</v>
      </c>
      <c r="O173" s="6" t="s">
        <v>31</v>
      </c>
      <c r="P173" s="6">
        <v>1</v>
      </c>
      <c r="Q173" s="20">
        <v>43308</v>
      </c>
    </row>
    <row r="174" spans="1:17" ht="15" customHeight="1">
      <c r="A174" s="4" t="s">
        <v>580</v>
      </c>
      <c r="B174" s="5" t="s">
        <v>581</v>
      </c>
      <c r="C174" s="5" t="s">
        <v>582</v>
      </c>
      <c r="D174" s="5" t="s">
        <v>583</v>
      </c>
      <c r="E174" s="5" t="s">
        <v>173</v>
      </c>
      <c r="F174" s="6">
        <v>2</v>
      </c>
      <c r="G174" s="6">
        <v>1</v>
      </c>
      <c r="H174" s="6" t="s">
        <v>16</v>
      </c>
      <c r="I174" s="6">
        <v>2</v>
      </c>
      <c r="J174" s="6"/>
      <c r="K174" s="6">
        <v>2</v>
      </c>
      <c r="L174" s="6" t="s">
        <v>16</v>
      </c>
      <c r="M174" s="6" t="s">
        <v>29</v>
      </c>
      <c r="N174" s="6" t="s">
        <v>30</v>
      </c>
      <c r="O174" s="6" t="s">
        <v>38</v>
      </c>
      <c r="P174" s="6">
        <v>1</v>
      </c>
      <c r="Q174" s="20">
        <v>43224</v>
      </c>
    </row>
    <row r="175" spans="1:17" ht="15" customHeight="1">
      <c r="A175" s="4" t="s">
        <v>584</v>
      </c>
      <c r="B175" s="5" t="s">
        <v>585</v>
      </c>
      <c r="C175" s="5" t="s">
        <v>586</v>
      </c>
      <c r="D175" s="5" t="s">
        <v>173</v>
      </c>
      <c r="E175" s="5" t="s">
        <v>173</v>
      </c>
      <c r="F175" s="6">
        <v>3</v>
      </c>
      <c r="G175" s="6">
        <v>1</v>
      </c>
      <c r="H175" s="6" t="s">
        <v>16</v>
      </c>
      <c r="I175" s="6">
        <v>1</v>
      </c>
      <c r="J175" s="6"/>
      <c r="K175" s="6">
        <v>2</v>
      </c>
      <c r="L175" s="6" t="s">
        <v>16</v>
      </c>
      <c r="M175" s="6" t="s">
        <v>29</v>
      </c>
      <c r="N175" s="6" t="s">
        <v>30</v>
      </c>
      <c r="O175" s="6" t="s">
        <v>31</v>
      </c>
      <c r="P175" s="6">
        <v>1</v>
      </c>
      <c r="Q175" s="20">
        <v>43091</v>
      </c>
    </row>
    <row r="176" spans="1:17" ht="15" customHeight="1">
      <c r="A176" s="4" t="s">
        <v>587</v>
      </c>
      <c r="B176" s="5" t="s">
        <v>588</v>
      </c>
      <c r="C176" s="5" t="s">
        <v>589</v>
      </c>
      <c r="D176" s="5" t="s">
        <v>590</v>
      </c>
      <c r="E176" s="5" t="s">
        <v>332</v>
      </c>
      <c r="F176" s="6">
        <v>2</v>
      </c>
      <c r="G176" s="6">
        <v>1</v>
      </c>
      <c r="H176" s="6" t="s">
        <v>16</v>
      </c>
      <c r="I176" s="6">
        <v>2</v>
      </c>
      <c r="J176" s="6"/>
      <c r="K176" s="6" t="s">
        <v>16</v>
      </c>
      <c r="L176" s="6">
        <v>3</v>
      </c>
      <c r="M176" s="6" t="s">
        <v>22</v>
      </c>
      <c r="N176" s="6" t="s">
        <v>23</v>
      </c>
      <c r="O176" s="6" t="s">
        <v>24</v>
      </c>
      <c r="P176" s="6">
        <v>1</v>
      </c>
      <c r="Q176" s="20">
        <v>43397</v>
      </c>
    </row>
    <row r="177" spans="1:17" ht="15" customHeight="1">
      <c r="A177" s="4" t="s">
        <v>591</v>
      </c>
      <c r="B177" s="5" t="s">
        <v>592</v>
      </c>
      <c r="C177" s="5" t="s">
        <v>593</v>
      </c>
      <c r="D177" s="5" t="s">
        <v>594</v>
      </c>
      <c r="E177" s="5" t="s">
        <v>173</v>
      </c>
      <c r="F177" s="6">
        <v>2</v>
      </c>
      <c r="G177" s="6">
        <v>1</v>
      </c>
      <c r="H177" s="6" t="s">
        <v>16</v>
      </c>
      <c r="I177" s="6">
        <v>1</v>
      </c>
      <c r="J177" s="6"/>
      <c r="K177" s="6" t="s">
        <v>16</v>
      </c>
      <c r="L177" s="6">
        <v>2</v>
      </c>
      <c r="M177" s="6" t="s">
        <v>22</v>
      </c>
      <c r="N177" s="6" t="s">
        <v>23</v>
      </c>
      <c r="O177" s="6" t="s">
        <v>24</v>
      </c>
      <c r="P177" s="6">
        <v>1</v>
      </c>
      <c r="Q177" s="20">
        <v>43399</v>
      </c>
    </row>
    <row r="178" spans="1:17" ht="15" hidden="1" customHeight="1">
      <c r="A178" s="4" t="s">
        <v>595</v>
      </c>
      <c r="B178" s="5" t="s">
        <v>596</v>
      </c>
      <c r="C178" s="5" t="s">
        <v>597</v>
      </c>
      <c r="D178" s="5" t="s">
        <v>598</v>
      </c>
      <c r="E178" s="5" t="s">
        <v>180</v>
      </c>
      <c r="F178" s="6">
        <v>3</v>
      </c>
      <c r="G178" s="6" t="s">
        <v>16</v>
      </c>
      <c r="H178" s="6" t="s">
        <v>16</v>
      </c>
      <c r="I178" s="6">
        <v>3</v>
      </c>
      <c r="J178" s="6"/>
      <c r="K178" s="6" t="s">
        <v>16</v>
      </c>
      <c r="L178" s="6">
        <v>4</v>
      </c>
      <c r="M178" s="6" t="s">
        <v>22</v>
      </c>
      <c r="N178" s="6" t="s">
        <v>23</v>
      </c>
      <c r="O178" s="6" t="s">
        <v>24</v>
      </c>
      <c r="P178" s="6">
        <v>1</v>
      </c>
      <c r="Q178" s="20">
        <v>43383</v>
      </c>
    </row>
    <row r="179" spans="1:17" ht="15" hidden="1" customHeight="1">
      <c r="A179" s="4" t="s">
        <v>599</v>
      </c>
      <c r="B179" s="5" t="s">
        <v>600</v>
      </c>
      <c r="C179" s="5" t="s">
        <v>601</v>
      </c>
      <c r="D179" s="5" t="s">
        <v>600</v>
      </c>
      <c r="E179" s="5" t="s">
        <v>600</v>
      </c>
      <c r="F179" s="6">
        <v>4</v>
      </c>
      <c r="G179" s="6" t="s">
        <v>16</v>
      </c>
      <c r="H179" s="6" t="s">
        <v>16</v>
      </c>
      <c r="I179" s="6">
        <v>2</v>
      </c>
      <c r="J179" s="6"/>
      <c r="K179" s="6">
        <v>4</v>
      </c>
      <c r="L179" s="6">
        <v>4</v>
      </c>
      <c r="M179" s="6" t="s">
        <v>22</v>
      </c>
      <c r="N179" s="6" t="s">
        <v>23</v>
      </c>
      <c r="O179" s="6" t="s">
        <v>24</v>
      </c>
      <c r="P179" s="6">
        <v>1</v>
      </c>
      <c r="Q179" s="20">
        <v>43413</v>
      </c>
    </row>
    <row r="180" spans="1:17" ht="15" customHeight="1">
      <c r="A180" s="4" t="s">
        <v>602</v>
      </c>
      <c r="B180" s="5" t="s">
        <v>603</v>
      </c>
      <c r="C180" s="5" t="s">
        <v>604</v>
      </c>
      <c r="D180" s="5" t="s">
        <v>605</v>
      </c>
      <c r="E180" s="5" t="s">
        <v>173</v>
      </c>
      <c r="F180" s="6">
        <v>2</v>
      </c>
      <c r="G180" s="6">
        <v>1</v>
      </c>
      <c r="H180" s="6" t="s">
        <v>16</v>
      </c>
      <c r="I180" s="6">
        <v>2</v>
      </c>
      <c r="J180" s="6"/>
      <c r="K180" s="6" t="s">
        <v>16</v>
      </c>
      <c r="L180" s="6">
        <v>3</v>
      </c>
      <c r="M180" s="6" t="s">
        <v>22</v>
      </c>
      <c r="N180" s="6" t="s">
        <v>23</v>
      </c>
      <c r="O180" s="6" t="s">
        <v>24</v>
      </c>
      <c r="P180" s="6">
        <v>1</v>
      </c>
      <c r="Q180" s="20">
        <v>43349</v>
      </c>
    </row>
    <row r="181" spans="1:17" ht="15" hidden="1" customHeight="1">
      <c r="A181" s="4" t="s">
        <v>606</v>
      </c>
      <c r="B181" s="5" t="s">
        <v>607</v>
      </c>
      <c r="C181" s="5" t="s">
        <v>608</v>
      </c>
      <c r="D181" s="5" t="s">
        <v>609</v>
      </c>
      <c r="E181" s="5" t="s">
        <v>173</v>
      </c>
      <c r="F181" s="6">
        <v>2</v>
      </c>
      <c r="G181" s="6" t="s">
        <v>16</v>
      </c>
      <c r="H181" s="6" t="s">
        <v>16</v>
      </c>
      <c r="I181" s="6">
        <v>1</v>
      </c>
      <c r="J181" s="6"/>
      <c r="K181" s="6" t="s">
        <v>16</v>
      </c>
      <c r="L181" s="6">
        <v>4</v>
      </c>
      <c r="M181" s="6" t="s">
        <v>22</v>
      </c>
      <c r="N181" s="6" t="s">
        <v>23</v>
      </c>
      <c r="O181" s="6" t="s">
        <v>24</v>
      </c>
      <c r="P181" s="6">
        <v>1</v>
      </c>
      <c r="Q181" s="20">
        <v>43340</v>
      </c>
    </row>
    <row r="182" spans="1:17" ht="15" customHeight="1">
      <c r="A182" s="4" t="s">
        <v>610</v>
      </c>
      <c r="B182" s="5" t="s">
        <v>611</v>
      </c>
      <c r="C182" s="5" t="s">
        <v>612</v>
      </c>
      <c r="D182" s="5" t="s">
        <v>611</v>
      </c>
      <c r="E182" s="5" t="s">
        <v>28</v>
      </c>
      <c r="F182" s="6">
        <v>4</v>
      </c>
      <c r="G182" s="6">
        <v>1</v>
      </c>
      <c r="H182" s="6" t="s">
        <v>16</v>
      </c>
      <c r="I182" s="6">
        <v>2</v>
      </c>
      <c r="J182" s="6"/>
      <c r="K182" s="6">
        <v>2</v>
      </c>
      <c r="L182" s="6" t="s">
        <v>16</v>
      </c>
      <c r="M182" s="6" t="s">
        <v>29</v>
      </c>
      <c r="N182" s="6" t="s">
        <v>30</v>
      </c>
      <c r="O182" s="6" t="s">
        <v>31</v>
      </c>
      <c r="P182" s="6">
        <v>1</v>
      </c>
      <c r="Q182" s="20">
        <v>42881</v>
      </c>
    </row>
    <row r="183" spans="1:17" ht="15" customHeight="1">
      <c r="A183" s="4" t="s">
        <v>613</v>
      </c>
      <c r="B183" s="5" t="s">
        <v>614</v>
      </c>
      <c r="C183" s="5" t="s">
        <v>615</v>
      </c>
      <c r="D183" s="5" t="s">
        <v>614</v>
      </c>
      <c r="E183" s="5" t="s">
        <v>173</v>
      </c>
      <c r="F183" s="6">
        <v>3</v>
      </c>
      <c r="G183" s="6">
        <v>1</v>
      </c>
      <c r="H183" s="6" t="s">
        <v>16</v>
      </c>
      <c r="I183" s="6">
        <v>3</v>
      </c>
      <c r="J183" s="6"/>
      <c r="K183" s="6" t="s">
        <v>16</v>
      </c>
      <c r="L183" s="6">
        <v>3</v>
      </c>
      <c r="M183" s="6" t="s">
        <v>22</v>
      </c>
      <c r="N183" s="6" t="s">
        <v>23</v>
      </c>
      <c r="O183" s="6" t="s">
        <v>24</v>
      </c>
      <c r="P183" s="6">
        <v>1</v>
      </c>
      <c r="Q183" s="20">
        <v>43347</v>
      </c>
    </row>
    <row r="184" spans="1:17" ht="15" customHeight="1">
      <c r="A184" s="4" t="s">
        <v>616</v>
      </c>
      <c r="B184" s="5" t="s">
        <v>617</v>
      </c>
      <c r="C184" s="5" t="s">
        <v>618</v>
      </c>
      <c r="D184" s="5" t="s">
        <v>619</v>
      </c>
      <c r="E184" s="5" t="s">
        <v>173</v>
      </c>
      <c r="F184" s="6">
        <v>3</v>
      </c>
      <c r="G184" s="6">
        <v>1</v>
      </c>
      <c r="H184" s="6" t="s">
        <v>16</v>
      </c>
      <c r="I184" s="6">
        <v>3</v>
      </c>
      <c r="J184" s="6"/>
      <c r="K184" s="6">
        <v>3</v>
      </c>
      <c r="L184" s="6" t="s">
        <v>16</v>
      </c>
      <c r="M184" s="6" t="s">
        <v>29</v>
      </c>
      <c r="N184" s="6" t="s">
        <v>30</v>
      </c>
      <c r="O184" s="6" t="s">
        <v>38</v>
      </c>
      <c r="P184" s="6">
        <v>1</v>
      </c>
      <c r="Q184" s="20">
        <v>43167</v>
      </c>
    </row>
    <row r="185" spans="1:17" ht="15" customHeight="1">
      <c r="A185" s="4" t="s">
        <v>620</v>
      </c>
      <c r="B185" s="5" t="s">
        <v>621</v>
      </c>
      <c r="C185" s="5" t="s">
        <v>622</v>
      </c>
      <c r="D185" s="5" t="s">
        <v>621</v>
      </c>
      <c r="E185" s="5" t="s">
        <v>621</v>
      </c>
      <c r="F185" s="6">
        <v>3</v>
      </c>
      <c r="G185" s="6">
        <v>1</v>
      </c>
      <c r="H185" s="6" t="s">
        <v>16</v>
      </c>
      <c r="I185" s="6">
        <v>3</v>
      </c>
      <c r="J185" s="6"/>
      <c r="K185" s="6" t="s">
        <v>16</v>
      </c>
      <c r="L185" s="6">
        <v>5</v>
      </c>
      <c r="M185" s="6" t="s">
        <v>22</v>
      </c>
      <c r="N185" s="6" t="s">
        <v>23</v>
      </c>
      <c r="O185" s="6" t="s">
        <v>24</v>
      </c>
      <c r="P185" s="6">
        <v>1</v>
      </c>
      <c r="Q185" s="20">
        <v>43416</v>
      </c>
    </row>
    <row r="186" spans="1:17" ht="15" customHeight="1">
      <c r="A186" s="4" t="s">
        <v>623</v>
      </c>
      <c r="B186" s="5" t="s">
        <v>624</v>
      </c>
      <c r="C186" s="5" t="s">
        <v>625</v>
      </c>
      <c r="D186" s="5" t="s">
        <v>166</v>
      </c>
      <c r="E186" s="5" t="s">
        <v>166</v>
      </c>
      <c r="F186" s="6">
        <v>3</v>
      </c>
      <c r="G186" s="6">
        <v>1</v>
      </c>
      <c r="H186" s="6" t="s">
        <v>16</v>
      </c>
      <c r="I186" s="6">
        <v>3</v>
      </c>
      <c r="J186" s="6"/>
      <c r="K186" s="6" t="s">
        <v>16</v>
      </c>
      <c r="L186" s="6">
        <v>3</v>
      </c>
      <c r="M186" s="6" t="s">
        <v>22</v>
      </c>
      <c r="N186" s="6" t="s">
        <v>23</v>
      </c>
      <c r="O186" s="6" t="s">
        <v>24</v>
      </c>
      <c r="P186" s="6">
        <v>1</v>
      </c>
      <c r="Q186" s="20">
        <v>43413</v>
      </c>
    </row>
    <row r="187" spans="1:17" ht="15" hidden="1" customHeight="1">
      <c r="A187" s="4" t="s">
        <v>626</v>
      </c>
      <c r="B187" s="5" t="s">
        <v>627</v>
      </c>
      <c r="C187" s="5" t="s">
        <v>628</v>
      </c>
      <c r="D187" s="5" t="s">
        <v>44</v>
      </c>
      <c r="E187" s="5" t="s">
        <v>166</v>
      </c>
      <c r="F187" s="6">
        <v>3</v>
      </c>
      <c r="G187" s="6" t="s">
        <v>16</v>
      </c>
      <c r="H187" s="6" t="s">
        <v>16</v>
      </c>
      <c r="I187" s="6">
        <v>1</v>
      </c>
      <c r="J187" s="6"/>
      <c r="K187" s="6"/>
      <c r="L187" s="6">
        <v>5</v>
      </c>
      <c r="M187" s="6" t="s">
        <v>22</v>
      </c>
      <c r="N187" s="6" t="s">
        <v>23</v>
      </c>
      <c r="O187" s="6" t="s">
        <v>24</v>
      </c>
      <c r="P187" s="6" t="s">
        <v>16</v>
      </c>
      <c r="Q187" s="20">
        <v>43383</v>
      </c>
    </row>
    <row r="188" spans="1:17" ht="15" customHeight="1">
      <c r="A188" s="4" t="s">
        <v>629</v>
      </c>
      <c r="B188" s="5" t="s">
        <v>630</v>
      </c>
      <c r="C188" s="5" t="s">
        <v>631</v>
      </c>
      <c r="D188" s="5" t="s">
        <v>223</v>
      </c>
      <c r="E188" s="5" t="s">
        <v>28</v>
      </c>
      <c r="F188" s="6">
        <v>2</v>
      </c>
      <c r="G188" s="6">
        <v>1</v>
      </c>
      <c r="H188" s="6" t="s">
        <v>16</v>
      </c>
      <c r="I188" s="6">
        <v>1</v>
      </c>
      <c r="J188" s="6"/>
      <c r="K188" s="6">
        <v>2</v>
      </c>
      <c r="L188" s="6" t="s">
        <v>16</v>
      </c>
      <c r="M188" s="6" t="s">
        <v>29</v>
      </c>
      <c r="N188" s="6" t="s">
        <v>30</v>
      </c>
      <c r="O188" s="6" t="s">
        <v>31</v>
      </c>
      <c r="P188" s="6" t="s">
        <v>16</v>
      </c>
      <c r="Q188" s="20">
        <v>43060</v>
      </c>
    </row>
    <row r="189" spans="1:17" ht="15" customHeight="1">
      <c r="A189" s="4" t="s">
        <v>632</v>
      </c>
      <c r="B189" s="5" t="s">
        <v>633</v>
      </c>
      <c r="C189" s="5" t="s">
        <v>634</v>
      </c>
      <c r="D189" s="5" t="s">
        <v>635</v>
      </c>
      <c r="E189" s="5" t="s">
        <v>28</v>
      </c>
      <c r="F189" s="6">
        <v>3</v>
      </c>
      <c r="G189" s="6">
        <v>1</v>
      </c>
      <c r="H189" s="6" t="s">
        <v>16</v>
      </c>
      <c r="I189" s="6">
        <v>1</v>
      </c>
      <c r="J189" s="6"/>
      <c r="K189" s="6">
        <v>2</v>
      </c>
      <c r="L189" s="6" t="s">
        <v>16</v>
      </c>
      <c r="M189" s="6" t="s">
        <v>29</v>
      </c>
      <c r="N189" s="6" t="s">
        <v>30</v>
      </c>
      <c r="O189" s="6" t="s">
        <v>31</v>
      </c>
      <c r="P189" s="6">
        <v>1</v>
      </c>
      <c r="Q189" s="20">
        <v>43091</v>
      </c>
    </row>
    <row r="190" spans="1:17" ht="15" hidden="1" customHeight="1">
      <c r="A190" s="4" t="s">
        <v>636</v>
      </c>
      <c r="B190" s="5" t="s">
        <v>471</v>
      </c>
      <c r="C190" s="5" t="s">
        <v>637</v>
      </c>
      <c r="D190" s="5" t="s">
        <v>471</v>
      </c>
      <c r="E190" s="5" t="s">
        <v>471</v>
      </c>
      <c r="F190" s="6">
        <v>3</v>
      </c>
      <c r="G190" s="6" t="s">
        <v>16</v>
      </c>
      <c r="H190" s="6" t="s">
        <v>16</v>
      </c>
      <c r="I190" s="6">
        <v>1</v>
      </c>
      <c r="J190" s="6"/>
      <c r="K190" s="6"/>
      <c r="L190" s="6">
        <v>4</v>
      </c>
      <c r="M190" s="6" t="s">
        <v>22</v>
      </c>
      <c r="N190" s="6" t="s">
        <v>23</v>
      </c>
      <c r="O190" s="6" t="s">
        <v>24</v>
      </c>
      <c r="P190" s="6">
        <v>1</v>
      </c>
      <c r="Q190" s="20">
        <v>43392</v>
      </c>
    </row>
    <row r="191" spans="1:17" ht="15" hidden="1" customHeight="1">
      <c r="A191" s="4" t="s">
        <v>638</v>
      </c>
      <c r="B191" s="5" t="s">
        <v>639</v>
      </c>
      <c r="C191" s="5" t="s">
        <v>640</v>
      </c>
      <c r="D191" s="5" t="s">
        <v>639</v>
      </c>
      <c r="E191" s="5" t="s">
        <v>332</v>
      </c>
      <c r="F191" s="6">
        <v>3</v>
      </c>
      <c r="G191" s="6" t="s">
        <v>16</v>
      </c>
      <c r="H191" s="6" t="s">
        <v>16</v>
      </c>
      <c r="I191" s="6">
        <v>1</v>
      </c>
      <c r="J191" s="6"/>
      <c r="K191" s="6">
        <v>5</v>
      </c>
      <c r="L191" s="6" t="s">
        <v>16</v>
      </c>
      <c r="M191" s="6" t="s">
        <v>29</v>
      </c>
      <c r="N191" s="6" t="s">
        <v>30</v>
      </c>
      <c r="O191" s="6" t="s">
        <v>38</v>
      </c>
      <c r="P191" s="6">
        <v>1</v>
      </c>
      <c r="Q191" s="20">
        <v>42874</v>
      </c>
    </row>
    <row r="192" spans="1:17" ht="15" customHeight="1">
      <c r="A192" s="4" t="s">
        <v>641</v>
      </c>
      <c r="B192" s="5" t="s">
        <v>642</v>
      </c>
      <c r="C192" s="5" t="s">
        <v>643</v>
      </c>
      <c r="D192" s="5" t="s">
        <v>642</v>
      </c>
      <c r="E192" s="5" t="s">
        <v>351</v>
      </c>
      <c r="F192" s="6">
        <v>2</v>
      </c>
      <c r="G192" s="6">
        <v>1</v>
      </c>
      <c r="H192" s="6" t="s">
        <v>16</v>
      </c>
      <c r="I192" s="6">
        <v>2</v>
      </c>
      <c r="J192" s="6"/>
      <c r="K192" s="6">
        <v>2</v>
      </c>
      <c r="L192" s="6" t="s">
        <v>16</v>
      </c>
      <c r="M192" s="6" t="s">
        <v>29</v>
      </c>
      <c r="N192" s="6" t="s">
        <v>30</v>
      </c>
      <c r="O192" s="6" t="s">
        <v>38</v>
      </c>
      <c r="P192" s="6">
        <v>1</v>
      </c>
      <c r="Q192" s="20">
        <v>43251</v>
      </c>
    </row>
    <row r="193" spans="1:17" ht="15" customHeight="1">
      <c r="A193" s="4" t="s">
        <v>644</v>
      </c>
      <c r="B193" s="5" t="s">
        <v>645</v>
      </c>
      <c r="C193" s="5" t="s">
        <v>646</v>
      </c>
      <c r="D193" s="5" t="s">
        <v>488</v>
      </c>
      <c r="E193" s="5" t="s">
        <v>467</v>
      </c>
      <c r="F193" s="6">
        <v>3</v>
      </c>
      <c r="G193" s="6">
        <v>1</v>
      </c>
      <c r="H193" s="6" t="s">
        <v>16</v>
      </c>
      <c r="I193" s="6" t="s">
        <v>16</v>
      </c>
      <c r="J193" s="6"/>
      <c r="K193" s="6" t="s">
        <v>16</v>
      </c>
      <c r="L193" s="6">
        <v>3</v>
      </c>
      <c r="M193" s="6" t="s">
        <v>22</v>
      </c>
      <c r="N193" s="6" t="s">
        <v>23</v>
      </c>
      <c r="O193" s="6" t="s">
        <v>24</v>
      </c>
      <c r="P193" s="6">
        <v>1</v>
      </c>
      <c r="Q193" s="6" t="s">
        <v>16</v>
      </c>
    </row>
    <row r="194" spans="1:17" ht="15" customHeight="1">
      <c r="A194" s="4" t="s">
        <v>647</v>
      </c>
      <c r="B194" s="5" t="s">
        <v>648</v>
      </c>
      <c r="C194" s="5" t="s">
        <v>649</v>
      </c>
      <c r="D194" s="5" t="s">
        <v>648</v>
      </c>
      <c r="E194" s="5" t="s">
        <v>28</v>
      </c>
      <c r="F194" s="6">
        <v>2</v>
      </c>
      <c r="G194" s="6">
        <v>1</v>
      </c>
      <c r="H194" s="6" t="s">
        <v>16</v>
      </c>
      <c r="I194" s="6">
        <v>1</v>
      </c>
      <c r="J194" s="6"/>
      <c r="K194" s="6" t="s">
        <v>16</v>
      </c>
      <c r="L194" s="6">
        <v>3</v>
      </c>
      <c r="M194" s="6" t="s">
        <v>22</v>
      </c>
      <c r="N194" s="6" t="s">
        <v>23</v>
      </c>
      <c r="O194" s="6" t="s">
        <v>24</v>
      </c>
      <c r="P194" s="6">
        <v>1</v>
      </c>
      <c r="Q194" s="20">
        <v>43416</v>
      </c>
    </row>
    <row r="195" spans="1:17" ht="15" customHeight="1">
      <c r="A195" s="4" t="s">
        <v>650</v>
      </c>
      <c r="B195" s="5" t="s">
        <v>651</v>
      </c>
      <c r="C195" s="5" t="s">
        <v>652</v>
      </c>
      <c r="D195" s="5" t="s">
        <v>651</v>
      </c>
      <c r="E195" s="5" t="s">
        <v>28</v>
      </c>
      <c r="F195" s="6">
        <v>3</v>
      </c>
      <c r="G195" s="6">
        <v>2</v>
      </c>
      <c r="H195" s="6" t="s">
        <v>16</v>
      </c>
      <c r="I195" s="6">
        <v>2</v>
      </c>
      <c r="J195" s="6"/>
      <c r="K195" s="6">
        <v>2</v>
      </c>
      <c r="L195" s="6" t="s">
        <v>16</v>
      </c>
      <c r="M195" s="6" t="s">
        <v>29</v>
      </c>
      <c r="N195" s="6" t="s">
        <v>30</v>
      </c>
      <c r="O195" s="6" t="s">
        <v>31</v>
      </c>
      <c r="P195" s="6">
        <v>1</v>
      </c>
      <c r="Q195" s="20">
        <v>43004</v>
      </c>
    </row>
    <row r="196" spans="1:17" ht="15" hidden="1" customHeight="1">
      <c r="A196" s="4" t="s">
        <v>653</v>
      </c>
      <c r="B196" s="5" t="s">
        <v>654</v>
      </c>
      <c r="C196" s="5" t="s">
        <v>655</v>
      </c>
      <c r="D196" s="5" t="s">
        <v>654</v>
      </c>
      <c r="E196" s="5" t="s">
        <v>28</v>
      </c>
      <c r="F196" s="6">
        <v>3</v>
      </c>
      <c r="G196" s="6" t="s">
        <v>16</v>
      </c>
      <c r="H196" s="6" t="s">
        <v>16</v>
      </c>
      <c r="I196" s="6" t="s">
        <v>16</v>
      </c>
      <c r="J196" s="6"/>
      <c r="K196" s="6">
        <v>2</v>
      </c>
      <c r="L196" s="6" t="s">
        <v>16</v>
      </c>
      <c r="M196" s="6" t="s">
        <v>29</v>
      </c>
      <c r="N196" s="6" t="s">
        <v>30</v>
      </c>
      <c r="O196" s="6" t="s">
        <v>31</v>
      </c>
      <c r="P196" s="6">
        <v>1</v>
      </c>
      <c r="Q196" s="20">
        <v>42920</v>
      </c>
    </row>
    <row r="197" spans="1:17" ht="15" hidden="1" customHeight="1">
      <c r="A197" s="4" t="s">
        <v>656</v>
      </c>
      <c r="B197" s="5" t="s">
        <v>657</v>
      </c>
      <c r="C197" s="5" t="s">
        <v>658</v>
      </c>
      <c r="D197" s="5" t="s">
        <v>467</v>
      </c>
      <c r="E197" s="5" t="s">
        <v>467</v>
      </c>
      <c r="F197" s="6">
        <v>3</v>
      </c>
      <c r="G197" s="6" t="s">
        <v>16</v>
      </c>
      <c r="H197" s="6" t="s">
        <v>16</v>
      </c>
      <c r="I197" s="6" t="s">
        <v>16</v>
      </c>
      <c r="J197" s="6"/>
      <c r="K197" s="6">
        <v>2</v>
      </c>
      <c r="L197" s="6" t="s">
        <v>16</v>
      </c>
      <c r="M197" s="6" t="s">
        <v>29</v>
      </c>
      <c r="N197" s="6" t="s">
        <v>30</v>
      </c>
      <c r="O197" s="6" t="s">
        <v>38</v>
      </c>
      <c r="P197" s="6">
        <v>1</v>
      </c>
      <c r="Q197" s="20">
        <v>43424</v>
      </c>
    </row>
    <row r="198" spans="1:17" ht="15" customHeight="1">
      <c r="A198" s="4" t="s">
        <v>659</v>
      </c>
      <c r="B198" s="5" t="s">
        <v>660</v>
      </c>
      <c r="C198" s="5" t="s">
        <v>661</v>
      </c>
      <c r="D198" s="5" t="s">
        <v>662</v>
      </c>
      <c r="E198" s="5" t="s">
        <v>351</v>
      </c>
      <c r="F198" s="6">
        <v>5</v>
      </c>
      <c r="G198" s="6">
        <v>1</v>
      </c>
      <c r="H198" s="6" t="s">
        <v>16</v>
      </c>
      <c r="I198" s="6">
        <v>3</v>
      </c>
      <c r="J198" s="6"/>
      <c r="K198" s="6">
        <v>3</v>
      </c>
      <c r="L198" s="6" t="s">
        <v>16</v>
      </c>
      <c r="M198" s="6" t="s">
        <v>29</v>
      </c>
      <c r="N198" s="6" t="s">
        <v>30</v>
      </c>
      <c r="O198" s="6" t="s">
        <v>31</v>
      </c>
      <c r="P198" s="6">
        <v>1</v>
      </c>
      <c r="Q198" s="20">
        <v>42942</v>
      </c>
    </row>
    <row r="199" spans="1:17" ht="15" hidden="1" customHeight="1">
      <c r="A199" s="4" t="s">
        <v>663</v>
      </c>
      <c r="B199" s="5" t="s">
        <v>664</v>
      </c>
      <c r="C199" s="5" t="s">
        <v>665</v>
      </c>
      <c r="D199" s="5" t="s">
        <v>664</v>
      </c>
      <c r="E199" s="5" t="s">
        <v>332</v>
      </c>
      <c r="F199" s="6">
        <v>2</v>
      </c>
      <c r="G199" s="6" t="s">
        <v>16</v>
      </c>
      <c r="H199" s="6" t="s">
        <v>16</v>
      </c>
      <c r="I199" s="6">
        <v>1</v>
      </c>
      <c r="J199" s="6"/>
      <c r="K199" s="6">
        <v>3</v>
      </c>
      <c r="L199" s="6" t="s">
        <v>16</v>
      </c>
      <c r="M199" s="6" t="s">
        <v>29</v>
      </c>
      <c r="N199" s="6" t="s">
        <v>30</v>
      </c>
      <c r="O199" s="6" t="s">
        <v>38</v>
      </c>
      <c r="P199" s="6">
        <v>1</v>
      </c>
      <c r="Q199" s="6" t="s">
        <v>16</v>
      </c>
    </row>
    <row r="200" spans="1:17" ht="15" customHeight="1">
      <c r="A200" s="4" t="s">
        <v>666</v>
      </c>
      <c r="B200" s="5" t="s">
        <v>667</v>
      </c>
      <c r="C200" s="5" t="s">
        <v>668</v>
      </c>
      <c r="D200" s="5" t="s">
        <v>14</v>
      </c>
      <c r="E200" s="5" t="s">
        <v>15</v>
      </c>
      <c r="F200" s="6">
        <v>2</v>
      </c>
      <c r="G200" s="6">
        <v>1</v>
      </c>
      <c r="H200" s="6" t="s">
        <v>16</v>
      </c>
      <c r="I200" s="6">
        <v>2</v>
      </c>
      <c r="J200" s="6"/>
      <c r="K200" s="6" t="s">
        <v>16</v>
      </c>
      <c r="L200" s="6">
        <v>5</v>
      </c>
      <c r="M200" s="6" t="s">
        <v>22</v>
      </c>
      <c r="N200" s="6" t="s">
        <v>23</v>
      </c>
      <c r="O200" s="6" t="s">
        <v>24</v>
      </c>
      <c r="P200" s="6" t="s">
        <v>16</v>
      </c>
      <c r="Q200" s="20">
        <v>43244</v>
      </c>
    </row>
    <row r="201" spans="1:17" ht="15" hidden="1" customHeight="1">
      <c r="A201" s="4" t="s">
        <v>669</v>
      </c>
      <c r="B201" s="5" t="s">
        <v>670</v>
      </c>
      <c r="C201" s="5" t="s">
        <v>671</v>
      </c>
      <c r="D201" s="5" t="s">
        <v>670</v>
      </c>
      <c r="E201" s="5" t="s">
        <v>15</v>
      </c>
      <c r="F201" s="6">
        <v>2</v>
      </c>
      <c r="G201" s="6" t="s">
        <v>16</v>
      </c>
      <c r="H201" s="6" t="s">
        <v>16</v>
      </c>
      <c r="I201" s="6">
        <v>1</v>
      </c>
      <c r="J201" s="6"/>
      <c r="K201" s="6">
        <v>3</v>
      </c>
      <c r="L201" s="6" t="s">
        <v>16</v>
      </c>
      <c r="M201" s="6" t="s">
        <v>29</v>
      </c>
      <c r="N201" s="6" t="s">
        <v>30</v>
      </c>
      <c r="O201" s="6" t="s">
        <v>38</v>
      </c>
      <c r="P201" s="6">
        <v>1</v>
      </c>
      <c r="Q201" s="20">
        <v>43048</v>
      </c>
    </row>
    <row r="202" spans="1:17" ht="15" customHeight="1">
      <c r="A202" s="4" t="s">
        <v>672</v>
      </c>
      <c r="B202" s="5" t="s">
        <v>673</v>
      </c>
      <c r="C202" s="5" t="s">
        <v>674</v>
      </c>
      <c r="D202" s="5" t="s">
        <v>673</v>
      </c>
      <c r="E202" s="5" t="s">
        <v>388</v>
      </c>
      <c r="F202" s="6">
        <v>2</v>
      </c>
      <c r="G202" s="6">
        <v>1</v>
      </c>
      <c r="H202" s="6" t="s">
        <v>16</v>
      </c>
      <c r="I202" s="6" t="s">
        <v>16</v>
      </c>
      <c r="J202" s="6"/>
      <c r="K202" s="6" t="s">
        <v>16</v>
      </c>
      <c r="L202" s="6">
        <v>3</v>
      </c>
      <c r="M202" s="6" t="s">
        <v>1461</v>
      </c>
      <c r="N202" s="6" t="s">
        <v>18</v>
      </c>
      <c r="O202" s="6" t="s">
        <v>24</v>
      </c>
      <c r="P202" s="6">
        <v>1</v>
      </c>
      <c r="Q202" s="20">
        <v>43424</v>
      </c>
    </row>
    <row r="203" spans="1:17" ht="15" customHeight="1">
      <c r="A203" s="4" t="s">
        <v>675</v>
      </c>
      <c r="B203" s="5" t="s">
        <v>676</v>
      </c>
      <c r="C203" s="5" t="s">
        <v>677</v>
      </c>
      <c r="D203" s="5" t="s">
        <v>676</v>
      </c>
      <c r="E203" s="5" t="s">
        <v>166</v>
      </c>
      <c r="F203" s="6">
        <v>2</v>
      </c>
      <c r="G203" s="6">
        <v>1</v>
      </c>
      <c r="H203" s="6" t="s">
        <v>16</v>
      </c>
      <c r="I203" s="6">
        <v>2</v>
      </c>
      <c r="J203" s="6"/>
      <c r="K203" s="6">
        <v>2</v>
      </c>
      <c r="L203" s="6" t="s">
        <v>16</v>
      </c>
      <c r="M203" s="6" t="s">
        <v>29</v>
      </c>
      <c r="N203" s="6" t="s">
        <v>30</v>
      </c>
      <c r="O203" s="6" t="s">
        <v>38</v>
      </c>
      <c r="P203" s="6">
        <v>1</v>
      </c>
      <c r="Q203" s="20">
        <v>43122</v>
      </c>
    </row>
    <row r="204" spans="1:17" ht="15" hidden="1" customHeight="1">
      <c r="A204" s="4" t="s">
        <v>678</v>
      </c>
      <c r="B204" s="5" t="s">
        <v>679</v>
      </c>
      <c r="C204" s="5" t="s">
        <v>680</v>
      </c>
      <c r="D204" s="5" t="s">
        <v>679</v>
      </c>
      <c r="E204" s="5" t="s">
        <v>173</v>
      </c>
      <c r="F204" s="6">
        <v>2</v>
      </c>
      <c r="G204" s="6" t="s">
        <v>16</v>
      </c>
      <c r="H204" s="6" t="s">
        <v>16</v>
      </c>
      <c r="I204" s="6">
        <v>1</v>
      </c>
      <c r="J204" s="6"/>
      <c r="K204" s="6" t="s">
        <v>16</v>
      </c>
      <c r="L204" s="6" t="s">
        <v>16</v>
      </c>
      <c r="M204" s="6" t="s">
        <v>29</v>
      </c>
      <c r="N204" s="6" t="s">
        <v>30</v>
      </c>
      <c r="O204" s="6" t="s">
        <v>31</v>
      </c>
      <c r="P204" s="6">
        <v>1</v>
      </c>
      <c r="Q204" s="6" t="s">
        <v>16</v>
      </c>
    </row>
    <row r="205" spans="1:17" ht="15" customHeight="1">
      <c r="A205" s="4" t="s">
        <v>681</v>
      </c>
      <c r="B205" s="5" t="s">
        <v>682</v>
      </c>
      <c r="C205" s="5" t="s">
        <v>683</v>
      </c>
      <c r="D205" s="5" t="s">
        <v>684</v>
      </c>
      <c r="E205" s="5" t="s">
        <v>180</v>
      </c>
      <c r="F205" s="6">
        <v>3</v>
      </c>
      <c r="G205" s="6">
        <v>1</v>
      </c>
      <c r="H205" s="6" t="s">
        <v>16</v>
      </c>
      <c r="I205" s="6">
        <v>3</v>
      </c>
      <c r="J205" s="6"/>
      <c r="K205" s="6">
        <v>3</v>
      </c>
      <c r="L205" s="6" t="s">
        <v>16</v>
      </c>
      <c r="M205" s="6" t="s">
        <v>29</v>
      </c>
      <c r="N205" s="6" t="s">
        <v>30</v>
      </c>
      <c r="O205" s="6" t="s">
        <v>38</v>
      </c>
      <c r="P205" s="6">
        <v>1</v>
      </c>
      <c r="Q205" s="20">
        <v>43167</v>
      </c>
    </row>
    <row r="206" spans="1:17" ht="15" customHeight="1">
      <c r="A206" s="4" t="s">
        <v>685</v>
      </c>
      <c r="B206" s="5" t="s">
        <v>686</v>
      </c>
      <c r="C206" s="5" t="s">
        <v>687</v>
      </c>
      <c r="D206" s="5" t="s">
        <v>177</v>
      </c>
      <c r="E206" s="5" t="s">
        <v>28</v>
      </c>
      <c r="F206" s="6">
        <v>3</v>
      </c>
      <c r="G206" s="6">
        <v>1</v>
      </c>
      <c r="H206" s="6" t="s">
        <v>16</v>
      </c>
      <c r="I206" s="6">
        <v>3</v>
      </c>
      <c r="J206" s="6"/>
      <c r="K206" s="6" t="s">
        <v>16</v>
      </c>
      <c r="L206" s="6">
        <v>2</v>
      </c>
      <c r="M206" s="6" t="s">
        <v>22</v>
      </c>
      <c r="N206" s="6" t="s">
        <v>23</v>
      </c>
      <c r="O206" s="6" t="s">
        <v>24</v>
      </c>
      <c r="P206" s="6">
        <v>1</v>
      </c>
      <c r="Q206" s="20">
        <v>43417</v>
      </c>
    </row>
    <row r="207" spans="1:17" ht="15" customHeight="1">
      <c r="A207" s="4" t="s">
        <v>688</v>
      </c>
      <c r="B207" s="5" t="s">
        <v>689</v>
      </c>
      <c r="C207" s="5" t="s">
        <v>690</v>
      </c>
      <c r="D207" s="5" t="s">
        <v>180</v>
      </c>
      <c r="E207" s="5" t="s">
        <v>180</v>
      </c>
      <c r="F207" s="6">
        <v>2</v>
      </c>
      <c r="G207" s="6">
        <v>1</v>
      </c>
      <c r="H207" s="6" t="s">
        <v>16</v>
      </c>
      <c r="I207" s="6">
        <v>2</v>
      </c>
      <c r="J207" s="6"/>
      <c r="K207" s="6">
        <v>3</v>
      </c>
      <c r="L207" s="6" t="s">
        <v>16</v>
      </c>
      <c r="M207" s="6" t="s">
        <v>29</v>
      </c>
      <c r="N207" s="6" t="s">
        <v>30</v>
      </c>
      <c r="O207" s="6" t="s">
        <v>38</v>
      </c>
      <c r="P207" s="6">
        <v>1</v>
      </c>
      <c r="Q207" s="20">
        <v>43257</v>
      </c>
    </row>
    <row r="208" spans="1:17" ht="15" customHeight="1">
      <c r="A208" s="4" t="s">
        <v>691</v>
      </c>
      <c r="B208" s="5" t="s">
        <v>692</v>
      </c>
      <c r="C208" s="5" t="s">
        <v>693</v>
      </c>
      <c r="D208" s="5" t="s">
        <v>180</v>
      </c>
      <c r="E208" s="5" t="s">
        <v>180</v>
      </c>
      <c r="F208" s="6">
        <v>2</v>
      </c>
      <c r="G208" s="6">
        <v>1</v>
      </c>
      <c r="H208" s="6" t="s">
        <v>16</v>
      </c>
      <c r="I208" s="6">
        <v>1</v>
      </c>
      <c r="J208" s="6"/>
      <c r="K208" s="6">
        <v>2</v>
      </c>
      <c r="L208" s="6" t="s">
        <v>16</v>
      </c>
      <c r="M208" s="6" t="s">
        <v>29</v>
      </c>
      <c r="N208" s="6" t="s">
        <v>30</v>
      </c>
      <c r="O208" s="6" t="s">
        <v>38</v>
      </c>
      <c r="P208" s="6">
        <v>1</v>
      </c>
      <c r="Q208" s="20">
        <v>42943</v>
      </c>
    </row>
    <row r="209" spans="1:17" ht="15" customHeight="1">
      <c r="A209" s="4" t="s">
        <v>694</v>
      </c>
      <c r="B209" s="5" t="s">
        <v>695</v>
      </c>
      <c r="C209" s="5" t="s">
        <v>696</v>
      </c>
      <c r="D209" s="5" t="s">
        <v>165</v>
      </c>
      <c r="E209" s="5" t="s">
        <v>166</v>
      </c>
      <c r="F209" s="6">
        <v>3</v>
      </c>
      <c r="G209" s="6">
        <v>1</v>
      </c>
      <c r="H209" s="6" t="s">
        <v>16</v>
      </c>
      <c r="I209" s="6">
        <v>1</v>
      </c>
      <c r="J209" s="6"/>
      <c r="K209" s="6" t="s">
        <v>16</v>
      </c>
      <c r="L209" s="6">
        <v>3</v>
      </c>
      <c r="M209" s="6" t="s">
        <v>22</v>
      </c>
      <c r="N209" s="6" t="s">
        <v>23</v>
      </c>
      <c r="O209" s="6" t="s">
        <v>24</v>
      </c>
      <c r="P209" s="6">
        <v>1</v>
      </c>
      <c r="Q209" s="20">
        <v>43383</v>
      </c>
    </row>
    <row r="210" spans="1:17" ht="15" customHeight="1">
      <c r="A210" s="4" t="s">
        <v>697</v>
      </c>
      <c r="B210" s="5" t="s">
        <v>698</v>
      </c>
      <c r="C210" s="5" t="s">
        <v>1478</v>
      </c>
      <c r="D210" s="5" t="s">
        <v>177</v>
      </c>
      <c r="E210" s="5" t="s">
        <v>28</v>
      </c>
      <c r="F210" s="6">
        <v>3</v>
      </c>
      <c r="G210" s="6">
        <v>1</v>
      </c>
      <c r="H210" s="6" t="s">
        <v>16</v>
      </c>
      <c r="I210" s="6">
        <v>3</v>
      </c>
      <c r="J210" s="6"/>
      <c r="K210" s="6">
        <v>3</v>
      </c>
      <c r="L210" s="6" t="s">
        <v>16</v>
      </c>
      <c r="M210" s="6" t="s">
        <v>17</v>
      </c>
      <c r="N210" s="6" t="s">
        <v>1457</v>
      </c>
      <c r="O210" s="6" t="s">
        <v>38</v>
      </c>
      <c r="P210" s="6">
        <v>1</v>
      </c>
      <c r="Q210" s="20">
        <v>43224</v>
      </c>
    </row>
    <row r="211" spans="1:17" ht="15" customHeight="1">
      <c r="A211" s="4" t="s">
        <v>699</v>
      </c>
      <c r="B211" s="5" t="s">
        <v>700</v>
      </c>
      <c r="C211" s="5" t="s">
        <v>701</v>
      </c>
      <c r="D211" s="5" t="s">
        <v>377</v>
      </c>
      <c r="E211" s="5" t="s">
        <v>375</v>
      </c>
      <c r="F211" s="6">
        <v>3</v>
      </c>
      <c r="G211" s="6">
        <v>1</v>
      </c>
      <c r="H211" s="6" t="s">
        <v>16</v>
      </c>
      <c r="I211" s="6">
        <v>1</v>
      </c>
      <c r="J211" s="6"/>
      <c r="K211" s="6">
        <v>2</v>
      </c>
      <c r="L211" s="6" t="s">
        <v>16</v>
      </c>
      <c r="M211" s="6" t="s">
        <v>29</v>
      </c>
      <c r="N211" s="6" t="s">
        <v>30</v>
      </c>
      <c r="O211" s="6" t="s">
        <v>38</v>
      </c>
      <c r="P211" s="6">
        <v>1</v>
      </c>
      <c r="Q211" s="20">
        <v>43091</v>
      </c>
    </row>
    <row r="212" spans="1:17" ht="15" customHeight="1">
      <c r="A212" s="4" t="s">
        <v>702</v>
      </c>
      <c r="B212" s="5" t="s">
        <v>703</v>
      </c>
      <c r="C212" s="5" t="s">
        <v>704</v>
      </c>
      <c r="D212" s="5" t="s">
        <v>185</v>
      </c>
      <c r="E212" s="5" t="s">
        <v>186</v>
      </c>
      <c r="F212" s="6">
        <v>2</v>
      </c>
      <c r="G212" s="6">
        <v>1</v>
      </c>
      <c r="H212" s="6" t="s">
        <v>16</v>
      </c>
      <c r="I212" s="6">
        <v>1</v>
      </c>
      <c r="J212" s="6"/>
      <c r="K212" s="6" t="s">
        <v>16</v>
      </c>
      <c r="L212" s="6">
        <v>4</v>
      </c>
      <c r="M212" s="6" t="s">
        <v>22</v>
      </c>
      <c r="N212" s="6" t="s">
        <v>23</v>
      </c>
      <c r="O212" s="6" t="s">
        <v>24</v>
      </c>
      <c r="P212" s="6">
        <v>1</v>
      </c>
      <c r="Q212" s="20">
        <v>43399</v>
      </c>
    </row>
    <row r="213" spans="1:17" ht="15" customHeight="1">
      <c r="A213" s="4" t="s">
        <v>705</v>
      </c>
      <c r="B213" s="5" t="s">
        <v>706</v>
      </c>
      <c r="C213" s="5" t="s">
        <v>707</v>
      </c>
      <c r="D213" s="5" t="s">
        <v>706</v>
      </c>
      <c r="E213" s="5" t="s">
        <v>28</v>
      </c>
      <c r="F213" s="6">
        <v>2</v>
      </c>
      <c r="G213" s="6">
        <v>1</v>
      </c>
      <c r="H213" s="6" t="s">
        <v>16</v>
      </c>
      <c r="I213" s="6">
        <v>1</v>
      </c>
      <c r="J213" s="6"/>
      <c r="K213" s="6">
        <v>2</v>
      </c>
      <c r="L213" s="6" t="s">
        <v>16</v>
      </c>
      <c r="M213" s="6" t="s">
        <v>29</v>
      </c>
      <c r="N213" s="6" t="s">
        <v>30</v>
      </c>
      <c r="O213" s="6" t="s">
        <v>38</v>
      </c>
      <c r="P213" s="6">
        <v>1</v>
      </c>
      <c r="Q213" s="20">
        <v>43068</v>
      </c>
    </row>
    <row r="214" spans="1:17" ht="15" customHeight="1">
      <c r="A214" s="4" t="s">
        <v>708</v>
      </c>
      <c r="B214" s="5" t="s">
        <v>709</v>
      </c>
      <c r="C214" s="5" t="s">
        <v>710</v>
      </c>
      <c r="D214" s="5" t="s">
        <v>711</v>
      </c>
      <c r="E214" s="5" t="s">
        <v>15</v>
      </c>
      <c r="F214" s="6">
        <v>2</v>
      </c>
      <c r="G214" s="6">
        <v>1</v>
      </c>
      <c r="H214" s="6" t="s">
        <v>16</v>
      </c>
      <c r="I214" s="6">
        <v>1</v>
      </c>
      <c r="J214" s="6"/>
      <c r="K214" s="6">
        <v>2</v>
      </c>
      <c r="L214" s="6" t="s">
        <v>16</v>
      </c>
      <c r="M214" s="6" t="s">
        <v>29</v>
      </c>
      <c r="N214" s="6" t="s">
        <v>30</v>
      </c>
      <c r="O214" s="6" t="s">
        <v>31</v>
      </c>
      <c r="P214" s="6">
        <v>1</v>
      </c>
      <c r="Q214" s="20">
        <v>43073</v>
      </c>
    </row>
    <row r="215" spans="1:17" ht="15" hidden="1" customHeight="1">
      <c r="A215" s="4" t="s">
        <v>712</v>
      </c>
      <c r="B215" s="5" t="s">
        <v>713</v>
      </c>
      <c r="C215" s="5" t="s">
        <v>714</v>
      </c>
      <c r="D215" s="5" t="s">
        <v>713</v>
      </c>
      <c r="E215" s="5" t="s">
        <v>28</v>
      </c>
      <c r="F215" s="6">
        <v>2</v>
      </c>
      <c r="G215" s="6" t="s">
        <v>16</v>
      </c>
      <c r="H215" s="6" t="s">
        <v>16</v>
      </c>
      <c r="I215" s="6">
        <v>1</v>
      </c>
      <c r="J215" s="6"/>
      <c r="K215" s="6">
        <v>2</v>
      </c>
      <c r="L215" s="6" t="s">
        <v>16</v>
      </c>
      <c r="M215" s="6" t="s">
        <v>29</v>
      </c>
      <c r="N215" s="6" t="s">
        <v>30</v>
      </c>
      <c r="O215" s="6" t="s">
        <v>31</v>
      </c>
      <c r="P215" s="6">
        <v>1</v>
      </c>
      <c r="Q215" s="6" t="s">
        <v>16</v>
      </c>
    </row>
    <row r="216" spans="1:17" ht="15" customHeight="1">
      <c r="A216" s="4" t="s">
        <v>715</v>
      </c>
      <c r="B216" s="5" t="s">
        <v>716</v>
      </c>
      <c r="C216" s="5" t="s">
        <v>717</v>
      </c>
      <c r="D216" s="5" t="s">
        <v>548</v>
      </c>
      <c r="E216" s="5" t="s">
        <v>28</v>
      </c>
      <c r="F216" s="6">
        <v>2</v>
      </c>
      <c r="G216" s="6">
        <v>2</v>
      </c>
      <c r="H216" s="6" t="s">
        <v>16</v>
      </c>
      <c r="I216" s="6">
        <v>1</v>
      </c>
      <c r="J216" s="6"/>
      <c r="K216" s="6">
        <v>2</v>
      </c>
      <c r="L216" s="6" t="s">
        <v>16</v>
      </c>
      <c r="M216" s="6" t="s">
        <v>29</v>
      </c>
      <c r="N216" s="6" t="s">
        <v>30</v>
      </c>
      <c r="O216" s="6" t="s">
        <v>31</v>
      </c>
      <c r="P216" s="6">
        <v>1</v>
      </c>
      <c r="Q216" s="6" t="s">
        <v>16</v>
      </c>
    </row>
    <row r="217" spans="1:17" ht="15" customHeight="1">
      <c r="A217" s="4" t="s">
        <v>718</v>
      </c>
      <c r="B217" s="5" t="s">
        <v>719</v>
      </c>
      <c r="C217" s="5" t="s">
        <v>1479</v>
      </c>
      <c r="D217" s="5" t="s">
        <v>165</v>
      </c>
      <c r="E217" s="5" t="s">
        <v>166</v>
      </c>
      <c r="F217" s="6">
        <v>2</v>
      </c>
      <c r="G217" s="6">
        <v>1</v>
      </c>
      <c r="H217" s="6" t="s">
        <v>16</v>
      </c>
      <c r="I217" s="6">
        <v>2</v>
      </c>
      <c r="J217" s="6"/>
      <c r="K217" s="6">
        <v>3</v>
      </c>
      <c r="L217" s="6" t="s">
        <v>16</v>
      </c>
      <c r="M217" s="6" t="s">
        <v>29</v>
      </c>
      <c r="N217" s="6" t="s">
        <v>30</v>
      </c>
      <c r="O217" s="6" t="s">
        <v>38</v>
      </c>
      <c r="P217" s="6">
        <v>1</v>
      </c>
      <c r="Q217" s="6" t="s">
        <v>16</v>
      </c>
    </row>
    <row r="218" spans="1:17" ht="15" hidden="1" customHeight="1">
      <c r="A218" s="4" t="s">
        <v>720</v>
      </c>
      <c r="B218" s="5" t="s">
        <v>721</v>
      </c>
      <c r="C218" s="5" t="s">
        <v>722</v>
      </c>
      <c r="D218" s="5" t="s">
        <v>723</v>
      </c>
      <c r="E218" s="5" t="s">
        <v>15</v>
      </c>
      <c r="F218" s="6">
        <v>3</v>
      </c>
      <c r="G218" s="6" t="s">
        <v>16</v>
      </c>
      <c r="H218" s="6" t="s">
        <v>16</v>
      </c>
      <c r="I218" s="6">
        <v>1</v>
      </c>
      <c r="J218" s="6"/>
      <c r="K218" s="6">
        <v>2</v>
      </c>
      <c r="L218" s="6" t="s">
        <v>16</v>
      </c>
      <c r="M218" s="6" t="s">
        <v>29</v>
      </c>
      <c r="N218" s="6" t="s">
        <v>30</v>
      </c>
      <c r="O218" s="6" t="s">
        <v>31</v>
      </c>
      <c r="P218" s="6">
        <v>1</v>
      </c>
      <c r="Q218" s="20">
        <v>42942</v>
      </c>
    </row>
    <row r="219" spans="1:17" ht="15" customHeight="1">
      <c r="A219" s="4" t="s">
        <v>724</v>
      </c>
      <c r="B219" s="5" t="s">
        <v>711</v>
      </c>
      <c r="C219" s="5" t="s">
        <v>725</v>
      </c>
      <c r="D219" s="5" t="s">
        <v>711</v>
      </c>
      <c r="E219" s="5" t="s">
        <v>15</v>
      </c>
      <c r="F219" s="6">
        <v>3</v>
      </c>
      <c r="G219" s="6">
        <v>1</v>
      </c>
      <c r="H219" s="6" t="s">
        <v>16</v>
      </c>
      <c r="I219" s="6">
        <v>1</v>
      </c>
      <c r="J219" s="6"/>
      <c r="K219" s="6"/>
      <c r="L219" s="6">
        <v>2</v>
      </c>
      <c r="M219" s="6" t="s">
        <v>22</v>
      </c>
      <c r="N219" s="6" t="s">
        <v>23</v>
      </c>
      <c r="O219" s="6" t="s">
        <v>31</v>
      </c>
      <c r="P219" s="6">
        <v>1</v>
      </c>
      <c r="Q219" s="20">
        <v>43383</v>
      </c>
    </row>
    <row r="220" spans="1:17" ht="15" customHeight="1">
      <c r="A220" s="4" t="s">
        <v>726</v>
      </c>
      <c r="B220" s="5" t="s">
        <v>727</v>
      </c>
      <c r="C220" s="5" t="s">
        <v>728</v>
      </c>
      <c r="D220" s="5" t="s">
        <v>173</v>
      </c>
      <c r="E220" s="5" t="s">
        <v>173</v>
      </c>
      <c r="F220" s="6">
        <v>4</v>
      </c>
      <c r="G220" s="6">
        <v>1</v>
      </c>
      <c r="H220" s="6" t="s">
        <v>16</v>
      </c>
      <c r="I220" s="6">
        <v>1</v>
      </c>
      <c r="J220" s="6"/>
      <c r="K220" s="6">
        <v>2</v>
      </c>
      <c r="L220" s="6" t="s">
        <v>16</v>
      </c>
      <c r="M220" s="6" t="s">
        <v>29</v>
      </c>
      <c r="N220" s="6" t="s">
        <v>30</v>
      </c>
      <c r="O220" s="6" t="s">
        <v>38</v>
      </c>
      <c r="P220" s="6">
        <v>1</v>
      </c>
      <c r="Q220" s="20">
        <v>43091</v>
      </c>
    </row>
    <row r="221" spans="1:17" ht="15" hidden="1" customHeight="1">
      <c r="A221" s="4" t="s">
        <v>729</v>
      </c>
      <c r="B221" s="5" t="s">
        <v>730</v>
      </c>
      <c r="C221" s="5" t="s">
        <v>1480</v>
      </c>
      <c r="D221" s="5" t="s">
        <v>323</v>
      </c>
      <c r="E221" s="5" t="s">
        <v>323</v>
      </c>
      <c r="F221" s="6">
        <v>2</v>
      </c>
      <c r="G221" s="6" t="s">
        <v>16</v>
      </c>
      <c r="H221" s="6" t="s">
        <v>16</v>
      </c>
      <c r="I221" s="6">
        <v>1</v>
      </c>
      <c r="J221" s="6"/>
      <c r="K221" s="6" t="s">
        <v>16</v>
      </c>
      <c r="L221" s="6">
        <v>3</v>
      </c>
      <c r="M221" s="6" t="s">
        <v>22</v>
      </c>
      <c r="N221" s="6" t="s">
        <v>23</v>
      </c>
      <c r="O221" s="6" t="s">
        <v>24</v>
      </c>
      <c r="P221" s="6" t="s">
        <v>16</v>
      </c>
      <c r="Q221" s="20">
        <v>43370</v>
      </c>
    </row>
    <row r="222" spans="1:17" ht="15" hidden="1" customHeight="1">
      <c r="A222" s="4" t="s">
        <v>731</v>
      </c>
      <c r="B222" s="5" t="s">
        <v>732</v>
      </c>
      <c r="C222" s="5" t="s">
        <v>733</v>
      </c>
      <c r="D222" s="5" t="s">
        <v>732</v>
      </c>
      <c r="E222" s="5" t="s">
        <v>28</v>
      </c>
      <c r="F222" s="6">
        <v>2</v>
      </c>
      <c r="G222" s="6" t="s">
        <v>16</v>
      </c>
      <c r="H222" s="6" t="s">
        <v>16</v>
      </c>
      <c r="I222" s="6">
        <v>2</v>
      </c>
      <c r="J222" s="6"/>
      <c r="K222" s="6" t="s">
        <v>16</v>
      </c>
      <c r="L222" s="6" t="s">
        <v>16</v>
      </c>
      <c r="M222" s="6" t="s">
        <v>29</v>
      </c>
      <c r="N222" s="6" t="s">
        <v>30</v>
      </c>
      <c r="O222" s="6" t="s">
        <v>31</v>
      </c>
      <c r="P222" s="6">
        <v>1</v>
      </c>
      <c r="Q222" s="6" t="s">
        <v>16</v>
      </c>
    </row>
    <row r="223" spans="1:17" ht="15" customHeight="1">
      <c r="A223" s="4" t="s">
        <v>734</v>
      </c>
      <c r="B223" s="5" t="s">
        <v>735</v>
      </c>
      <c r="C223" s="5" t="s">
        <v>1481</v>
      </c>
      <c r="D223" s="5" t="s">
        <v>109</v>
      </c>
      <c r="E223" s="5" t="s">
        <v>28</v>
      </c>
      <c r="F223" s="6">
        <v>3</v>
      </c>
      <c r="G223" s="6">
        <v>1</v>
      </c>
      <c r="H223" s="6" t="s">
        <v>16</v>
      </c>
      <c r="I223" s="6">
        <v>1</v>
      </c>
      <c r="J223" s="6"/>
      <c r="K223" s="6">
        <v>2</v>
      </c>
      <c r="L223" s="6" t="s">
        <v>16</v>
      </c>
      <c r="M223" s="6" t="s">
        <v>29</v>
      </c>
      <c r="N223" s="6" t="s">
        <v>30</v>
      </c>
      <c r="O223" s="6" t="s">
        <v>38</v>
      </c>
      <c r="P223" s="6">
        <v>1</v>
      </c>
      <c r="Q223" s="20">
        <v>42965</v>
      </c>
    </row>
    <row r="224" spans="1:17" ht="15" hidden="1" customHeight="1">
      <c r="A224" s="4" t="s">
        <v>736</v>
      </c>
      <c r="B224" s="5" t="s">
        <v>737</v>
      </c>
      <c r="C224" s="5" t="s">
        <v>738</v>
      </c>
      <c r="D224" s="5" t="s">
        <v>739</v>
      </c>
      <c r="E224" s="5" t="s">
        <v>467</v>
      </c>
      <c r="F224" s="6">
        <v>2</v>
      </c>
      <c r="G224" s="6" t="s">
        <v>16</v>
      </c>
      <c r="H224" s="6" t="s">
        <v>16</v>
      </c>
      <c r="I224" s="6">
        <v>1</v>
      </c>
      <c r="J224" s="6"/>
      <c r="K224" s="6">
        <v>2</v>
      </c>
      <c r="L224" s="6" t="s">
        <v>16</v>
      </c>
      <c r="M224" s="6" t="s">
        <v>29</v>
      </c>
      <c r="N224" s="6" t="s">
        <v>30</v>
      </c>
      <c r="O224" s="6" t="s">
        <v>31</v>
      </c>
      <c r="P224" s="6">
        <v>1</v>
      </c>
      <c r="Q224" s="6" t="s">
        <v>16</v>
      </c>
    </row>
    <row r="225" spans="1:17" ht="15" hidden="1" customHeight="1">
      <c r="A225" s="4" t="s">
        <v>740</v>
      </c>
      <c r="B225" s="5" t="s">
        <v>741</v>
      </c>
      <c r="C225" s="5" t="s">
        <v>742</v>
      </c>
      <c r="D225" s="5" t="s">
        <v>166</v>
      </c>
      <c r="E225" s="5" t="s">
        <v>166</v>
      </c>
      <c r="F225" s="6">
        <v>2</v>
      </c>
      <c r="G225" s="6" t="s">
        <v>16</v>
      </c>
      <c r="H225" s="6" t="s">
        <v>16</v>
      </c>
      <c r="I225" s="6">
        <v>1</v>
      </c>
      <c r="J225" s="6"/>
      <c r="K225" s="6">
        <v>2</v>
      </c>
      <c r="L225" s="6" t="s">
        <v>16</v>
      </c>
      <c r="M225" s="6" t="s">
        <v>29</v>
      </c>
      <c r="N225" s="6" t="s">
        <v>30</v>
      </c>
      <c r="O225" s="6" t="s">
        <v>38</v>
      </c>
      <c r="P225" s="6">
        <v>1</v>
      </c>
      <c r="Q225" s="6" t="s">
        <v>16</v>
      </c>
    </row>
    <row r="226" spans="1:17" ht="15" customHeight="1">
      <c r="A226" s="4" t="s">
        <v>743</v>
      </c>
      <c r="B226" s="5" t="s">
        <v>744</v>
      </c>
      <c r="C226" s="5" t="s">
        <v>745</v>
      </c>
      <c r="D226" s="5" t="s">
        <v>349</v>
      </c>
      <c r="E226" s="5" t="s">
        <v>351</v>
      </c>
      <c r="F226" s="6">
        <v>5</v>
      </c>
      <c r="G226" s="6">
        <v>1</v>
      </c>
      <c r="H226" s="6" t="s">
        <v>16</v>
      </c>
      <c r="I226" s="6">
        <v>5</v>
      </c>
      <c r="J226" s="6"/>
      <c r="K226" s="6">
        <v>2</v>
      </c>
      <c r="L226" s="6" t="s">
        <v>16</v>
      </c>
      <c r="M226" s="6" t="s">
        <v>29</v>
      </c>
      <c r="N226" s="6" t="s">
        <v>30</v>
      </c>
      <c r="O226" s="6" t="s">
        <v>38</v>
      </c>
      <c r="P226" s="6" t="s">
        <v>16</v>
      </c>
      <c r="Q226" s="6" t="s">
        <v>16</v>
      </c>
    </row>
    <row r="227" spans="1:17" ht="15" hidden="1" customHeight="1">
      <c r="A227" s="4" t="s">
        <v>746</v>
      </c>
      <c r="B227" s="5" t="s">
        <v>747</v>
      </c>
      <c r="C227" s="5" t="s">
        <v>1482</v>
      </c>
      <c r="D227" s="5" t="s">
        <v>112</v>
      </c>
      <c r="E227" s="5" t="s">
        <v>15</v>
      </c>
      <c r="F227" s="6">
        <v>2</v>
      </c>
      <c r="G227" s="6" t="s">
        <v>16</v>
      </c>
      <c r="H227" s="6" t="s">
        <v>16</v>
      </c>
      <c r="I227" s="6">
        <v>1</v>
      </c>
      <c r="J227" s="6"/>
      <c r="K227" s="6">
        <v>1</v>
      </c>
      <c r="L227" s="6" t="s">
        <v>16</v>
      </c>
      <c r="M227" s="6" t="s">
        <v>29</v>
      </c>
      <c r="N227" s="6" t="s">
        <v>30</v>
      </c>
      <c r="O227" s="6" t="s">
        <v>31</v>
      </c>
      <c r="P227" s="6" t="s">
        <v>16</v>
      </c>
      <c r="Q227" s="6" t="s">
        <v>16</v>
      </c>
    </row>
    <row r="228" spans="1:17" ht="15" hidden="1" customHeight="1">
      <c r="A228" s="4" t="s">
        <v>748</v>
      </c>
      <c r="B228" s="5" t="s">
        <v>749</v>
      </c>
      <c r="C228" s="5" t="s">
        <v>750</v>
      </c>
      <c r="D228" s="5" t="s">
        <v>749</v>
      </c>
      <c r="E228" s="5" t="s">
        <v>28</v>
      </c>
      <c r="F228" s="6">
        <v>2</v>
      </c>
      <c r="G228" s="6" t="s">
        <v>16</v>
      </c>
      <c r="H228" s="6" t="s">
        <v>16</v>
      </c>
      <c r="I228" s="6">
        <v>1</v>
      </c>
      <c r="J228" s="6"/>
      <c r="K228" s="6">
        <v>2</v>
      </c>
      <c r="L228" s="6" t="s">
        <v>16</v>
      </c>
      <c r="M228" s="6" t="s">
        <v>29</v>
      </c>
      <c r="N228" s="6" t="s">
        <v>30</v>
      </c>
      <c r="O228" s="6" t="s">
        <v>31</v>
      </c>
      <c r="P228" s="6">
        <v>1</v>
      </c>
      <c r="Q228" s="6" t="s">
        <v>16</v>
      </c>
    </row>
    <row r="229" spans="1:17" ht="15" customHeight="1">
      <c r="A229" s="4" t="s">
        <v>751</v>
      </c>
      <c r="B229" s="5" t="s">
        <v>752</v>
      </c>
      <c r="C229" s="5" t="s">
        <v>753</v>
      </c>
      <c r="D229" s="5" t="s">
        <v>44</v>
      </c>
      <c r="E229" s="5" t="s">
        <v>15</v>
      </c>
      <c r="F229" s="6">
        <v>4</v>
      </c>
      <c r="G229" s="6">
        <v>1</v>
      </c>
      <c r="H229" s="6" t="s">
        <v>16</v>
      </c>
      <c r="I229" s="6">
        <v>4</v>
      </c>
      <c r="J229" s="6"/>
      <c r="K229" s="6">
        <v>2</v>
      </c>
      <c r="L229" s="6" t="s">
        <v>16</v>
      </c>
      <c r="M229" s="6" t="s">
        <v>29</v>
      </c>
      <c r="N229" s="6" t="s">
        <v>30</v>
      </c>
      <c r="O229" s="6" t="s">
        <v>31</v>
      </c>
      <c r="P229" s="6">
        <v>1</v>
      </c>
      <c r="Q229" s="20">
        <v>42888</v>
      </c>
    </row>
    <row r="230" spans="1:17" ht="15" customHeight="1">
      <c r="A230" s="4" t="s">
        <v>754</v>
      </c>
      <c r="B230" s="5" t="s">
        <v>755</v>
      </c>
      <c r="C230" s="5" t="s">
        <v>756</v>
      </c>
      <c r="D230" s="5" t="s">
        <v>460</v>
      </c>
      <c r="E230" s="5" t="s">
        <v>460</v>
      </c>
      <c r="F230" s="6">
        <v>3</v>
      </c>
      <c r="G230" s="6">
        <v>1</v>
      </c>
      <c r="H230" s="6" t="s">
        <v>16</v>
      </c>
      <c r="I230" s="6">
        <v>1</v>
      </c>
      <c r="J230" s="6"/>
      <c r="K230" s="6">
        <v>2</v>
      </c>
      <c r="L230" s="6" t="s">
        <v>16</v>
      </c>
      <c r="M230" s="6" t="s">
        <v>29</v>
      </c>
      <c r="N230" s="6" t="s">
        <v>30</v>
      </c>
      <c r="O230" s="6" t="s">
        <v>31</v>
      </c>
      <c r="P230" s="6">
        <v>1</v>
      </c>
      <c r="Q230" s="6" t="s">
        <v>16</v>
      </c>
    </row>
    <row r="231" spans="1:17" ht="15" customHeight="1">
      <c r="A231" s="4" t="s">
        <v>757</v>
      </c>
      <c r="B231" s="5" t="s">
        <v>758</v>
      </c>
      <c r="C231" s="5" t="s">
        <v>759</v>
      </c>
      <c r="D231" s="5" t="s">
        <v>452</v>
      </c>
      <c r="E231" s="5" t="s">
        <v>452</v>
      </c>
      <c r="F231" s="6">
        <v>2</v>
      </c>
      <c r="G231" s="6">
        <v>1</v>
      </c>
      <c r="H231" s="6" t="s">
        <v>16</v>
      </c>
      <c r="I231" s="6">
        <v>1</v>
      </c>
      <c r="J231" s="6"/>
      <c r="K231" s="6">
        <v>2</v>
      </c>
      <c r="L231" s="6" t="s">
        <v>16</v>
      </c>
      <c r="M231" s="6" t="s">
        <v>29</v>
      </c>
      <c r="N231" s="6" t="s">
        <v>30</v>
      </c>
      <c r="O231" s="6" t="s">
        <v>38</v>
      </c>
      <c r="P231" s="6">
        <v>1</v>
      </c>
      <c r="Q231" s="20">
        <v>42975</v>
      </c>
    </row>
    <row r="232" spans="1:17" ht="15" customHeight="1">
      <c r="A232" s="4" t="s">
        <v>760</v>
      </c>
      <c r="B232" s="5" t="s">
        <v>761</v>
      </c>
      <c r="C232" s="5" t="s">
        <v>762</v>
      </c>
      <c r="D232" s="5" t="s">
        <v>127</v>
      </c>
      <c r="E232" s="5" t="s">
        <v>28</v>
      </c>
      <c r="F232" s="6">
        <v>4</v>
      </c>
      <c r="G232" s="6">
        <v>1</v>
      </c>
      <c r="H232" s="6" t="s">
        <v>16</v>
      </c>
      <c r="I232" s="6">
        <v>4</v>
      </c>
      <c r="J232" s="6"/>
      <c r="K232" s="6" t="s">
        <v>16</v>
      </c>
      <c r="L232" s="6">
        <v>2</v>
      </c>
      <c r="M232" s="6" t="s">
        <v>22</v>
      </c>
      <c r="N232" s="6" t="s">
        <v>23</v>
      </c>
      <c r="O232" s="6" t="s">
        <v>24</v>
      </c>
      <c r="P232" s="6">
        <v>1</v>
      </c>
      <c r="Q232" s="20">
        <v>43424</v>
      </c>
    </row>
    <row r="233" spans="1:17" ht="15" customHeight="1">
      <c r="A233" s="4" t="s">
        <v>763</v>
      </c>
      <c r="B233" s="5" t="s">
        <v>764</v>
      </c>
      <c r="C233" s="5" t="s">
        <v>765</v>
      </c>
      <c r="D233" s="5" t="s">
        <v>570</v>
      </c>
      <c r="E233" s="5" t="s">
        <v>28</v>
      </c>
      <c r="F233" s="6">
        <v>4</v>
      </c>
      <c r="G233" s="6">
        <v>1</v>
      </c>
      <c r="H233" s="6" t="s">
        <v>16</v>
      </c>
      <c r="I233" s="6">
        <v>1</v>
      </c>
      <c r="J233" s="6"/>
      <c r="K233" s="6">
        <v>2</v>
      </c>
      <c r="L233" s="6" t="s">
        <v>16</v>
      </c>
      <c r="M233" s="6" t="s">
        <v>29</v>
      </c>
      <c r="N233" s="6" t="s">
        <v>30</v>
      </c>
      <c r="O233" s="6" t="s">
        <v>38</v>
      </c>
      <c r="P233" s="6">
        <v>1</v>
      </c>
      <c r="Q233" s="20">
        <v>42942</v>
      </c>
    </row>
    <row r="234" spans="1:17" ht="15" hidden="1" customHeight="1">
      <c r="A234" s="4" t="s">
        <v>766</v>
      </c>
      <c r="B234" s="5" t="s">
        <v>767</v>
      </c>
      <c r="C234" s="5" t="s">
        <v>768</v>
      </c>
      <c r="D234" s="5" t="s">
        <v>347</v>
      </c>
      <c r="E234" s="5" t="s">
        <v>28</v>
      </c>
      <c r="F234" s="6">
        <v>2</v>
      </c>
      <c r="G234" s="6" t="s">
        <v>16</v>
      </c>
      <c r="H234" s="6" t="s">
        <v>16</v>
      </c>
      <c r="I234" s="6">
        <v>1</v>
      </c>
      <c r="J234" s="6"/>
      <c r="K234" s="6" t="s">
        <v>16</v>
      </c>
      <c r="L234" s="6">
        <v>2</v>
      </c>
      <c r="M234" s="6" t="s">
        <v>22</v>
      </c>
      <c r="N234" s="6" t="s">
        <v>23</v>
      </c>
      <c r="O234" s="6" t="s">
        <v>24</v>
      </c>
      <c r="P234" s="6">
        <v>1</v>
      </c>
      <c r="Q234" s="20">
        <v>43347</v>
      </c>
    </row>
    <row r="235" spans="1:17" ht="15" customHeight="1">
      <c r="A235" s="4" t="s">
        <v>769</v>
      </c>
      <c r="B235" s="5" t="s">
        <v>770</v>
      </c>
      <c r="C235" s="5" t="s">
        <v>771</v>
      </c>
      <c r="D235" s="5" t="s">
        <v>173</v>
      </c>
      <c r="E235" s="5" t="s">
        <v>173</v>
      </c>
      <c r="F235" s="6">
        <v>5</v>
      </c>
      <c r="G235" s="6">
        <v>1</v>
      </c>
      <c r="H235" s="6" t="s">
        <v>16</v>
      </c>
      <c r="I235" s="6">
        <v>1</v>
      </c>
      <c r="J235" s="6"/>
      <c r="K235" s="6">
        <v>1</v>
      </c>
      <c r="L235" s="6">
        <v>1</v>
      </c>
      <c r="M235" s="6" t="s">
        <v>22</v>
      </c>
      <c r="N235" s="6" t="s">
        <v>23</v>
      </c>
      <c r="O235" s="6" t="s">
        <v>31</v>
      </c>
      <c r="P235" s="6">
        <v>1</v>
      </c>
      <c r="Q235" s="20">
        <v>43349</v>
      </c>
    </row>
    <row r="236" spans="1:17" ht="15" customHeight="1">
      <c r="A236" s="4" t="s">
        <v>772</v>
      </c>
      <c r="B236" s="5" t="s">
        <v>773</v>
      </c>
      <c r="C236" s="5" t="s">
        <v>1483</v>
      </c>
      <c r="D236" s="5" t="s">
        <v>773</v>
      </c>
      <c r="E236" s="5" t="s">
        <v>28</v>
      </c>
      <c r="F236" s="6">
        <v>3</v>
      </c>
      <c r="G236" s="6">
        <v>3</v>
      </c>
      <c r="H236" s="6" t="s">
        <v>16</v>
      </c>
      <c r="I236" s="6">
        <v>1</v>
      </c>
      <c r="J236" s="6"/>
      <c r="K236" s="6">
        <v>2</v>
      </c>
      <c r="L236" s="6" t="s">
        <v>16</v>
      </c>
      <c r="M236" s="6" t="s">
        <v>29</v>
      </c>
      <c r="N236" s="6" t="s">
        <v>30</v>
      </c>
      <c r="O236" s="6" t="s">
        <v>38</v>
      </c>
      <c r="P236" s="6">
        <v>1</v>
      </c>
      <c r="Q236" s="20">
        <v>43025</v>
      </c>
    </row>
    <row r="237" spans="1:17" ht="15" hidden="1" customHeight="1">
      <c r="A237" s="4" t="s">
        <v>774</v>
      </c>
      <c r="B237" s="5" t="s">
        <v>775</v>
      </c>
      <c r="C237" s="5" t="s">
        <v>776</v>
      </c>
      <c r="D237" s="5" t="s">
        <v>777</v>
      </c>
      <c r="E237" s="5" t="s">
        <v>28</v>
      </c>
      <c r="F237" s="6">
        <v>2</v>
      </c>
      <c r="G237" s="6" t="s">
        <v>16</v>
      </c>
      <c r="H237" s="6" t="s">
        <v>16</v>
      </c>
      <c r="I237" s="6">
        <v>1</v>
      </c>
      <c r="J237" s="6"/>
      <c r="K237" s="6" t="s">
        <v>16</v>
      </c>
      <c r="L237" s="6" t="s">
        <v>16</v>
      </c>
      <c r="M237" s="6" t="s">
        <v>29</v>
      </c>
      <c r="N237" s="6" t="s">
        <v>30</v>
      </c>
      <c r="O237" s="6" t="s">
        <v>31</v>
      </c>
      <c r="P237" s="6">
        <v>1</v>
      </c>
      <c r="Q237" s="6" t="s">
        <v>16</v>
      </c>
    </row>
    <row r="238" spans="1:17" ht="15" customHeight="1">
      <c r="A238" s="4" t="s">
        <v>778</v>
      </c>
      <c r="B238" s="5" t="s">
        <v>779</v>
      </c>
      <c r="C238" s="5" t="s">
        <v>780</v>
      </c>
      <c r="D238" s="5" t="s">
        <v>115</v>
      </c>
      <c r="E238" s="5" t="s">
        <v>28</v>
      </c>
      <c r="F238" s="6">
        <v>3</v>
      </c>
      <c r="G238" s="6">
        <v>1</v>
      </c>
      <c r="H238" s="6" t="s">
        <v>16</v>
      </c>
      <c r="I238" s="6">
        <v>1</v>
      </c>
      <c r="J238" s="6"/>
      <c r="K238" s="6" t="s">
        <v>16</v>
      </c>
      <c r="L238" s="6">
        <v>2</v>
      </c>
      <c r="M238" s="6" t="s">
        <v>22</v>
      </c>
      <c r="N238" s="6" t="s">
        <v>23</v>
      </c>
      <c r="O238" s="6" t="s">
        <v>24</v>
      </c>
      <c r="P238" s="6">
        <v>1</v>
      </c>
      <c r="Q238" s="20">
        <v>43382</v>
      </c>
    </row>
    <row r="239" spans="1:17" ht="15" hidden="1" customHeight="1">
      <c r="A239" s="4" t="s">
        <v>781</v>
      </c>
      <c r="B239" s="5" t="s">
        <v>782</v>
      </c>
      <c r="C239" s="5" t="s">
        <v>346</v>
      </c>
      <c r="D239" s="5" t="s">
        <v>347</v>
      </c>
      <c r="E239" s="5" t="s">
        <v>28</v>
      </c>
      <c r="F239" s="6">
        <v>2</v>
      </c>
      <c r="G239" s="6" t="s">
        <v>16</v>
      </c>
      <c r="H239" s="6" t="s">
        <v>16</v>
      </c>
      <c r="I239" s="6">
        <v>1</v>
      </c>
      <c r="J239" s="6"/>
      <c r="K239" s="6">
        <v>2</v>
      </c>
      <c r="L239" s="6" t="s">
        <v>16</v>
      </c>
      <c r="M239" s="6" t="s">
        <v>29</v>
      </c>
      <c r="N239" s="6" t="s">
        <v>30</v>
      </c>
      <c r="O239" s="6" t="s">
        <v>38</v>
      </c>
      <c r="P239" s="6">
        <v>1</v>
      </c>
      <c r="Q239" s="6" t="s">
        <v>16</v>
      </c>
    </row>
    <row r="240" spans="1:17" ht="15" customHeight="1">
      <c r="A240" s="4" t="s">
        <v>783</v>
      </c>
      <c r="B240" s="5" t="s">
        <v>784</v>
      </c>
      <c r="C240" s="5" t="s">
        <v>1484</v>
      </c>
      <c r="D240" s="5" t="s">
        <v>80</v>
      </c>
      <c r="E240" s="5" t="s">
        <v>15</v>
      </c>
      <c r="F240" s="6">
        <v>3</v>
      </c>
      <c r="G240" s="6">
        <v>1</v>
      </c>
      <c r="H240" s="6" t="s">
        <v>16</v>
      </c>
      <c r="I240" s="6">
        <v>3</v>
      </c>
      <c r="J240" s="6"/>
      <c r="K240" s="6" t="s">
        <v>16</v>
      </c>
      <c r="L240" s="6">
        <v>2</v>
      </c>
      <c r="M240" s="6" t="s">
        <v>22</v>
      </c>
      <c r="N240" s="6" t="s">
        <v>23</v>
      </c>
      <c r="O240" s="6" t="s">
        <v>24</v>
      </c>
      <c r="P240" s="6">
        <v>1</v>
      </c>
      <c r="Q240" s="20">
        <v>43399</v>
      </c>
    </row>
    <row r="241" spans="1:17" ht="15" hidden="1" customHeight="1">
      <c r="A241" s="4" t="s">
        <v>785</v>
      </c>
      <c r="B241" s="5" t="s">
        <v>786</v>
      </c>
      <c r="C241" s="5" t="s">
        <v>1485</v>
      </c>
      <c r="D241" s="5" t="s">
        <v>488</v>
      </c>
      <c r="E241" s="5" t="s">
        <v>467</v>
      </c>
      <c r="F241" s="6">
        <v>2</v>
      </c>
      <c r="G241" s="6" t="s">
        <v>16</v>
      </c>
      <c r="H241" s="6" t="s">
        <v>16</v>
      </c>
      <c r="I241" s="6">
        <v>1</v>
      </c>
      <c r="J241" s="6"/>
      <c r="K241" s="6">
        <v>2</v>
      </c>
      <c r="L241" s="6" t="s">
        <v>16</v>
      </c>
      <c r="M241" s="6" t="s">
        <v>29</v>
      </c>
      <c r="N241" s="6" t="s">
        <v>30</v>
      </c>
      <c r="O241" s="6" t="s">
        <v>31</v>
      </c>
      <c r="P241" s="6" t="s">
        <v>16</v>
      </c>
      <c r="Q241" s="6" t="s">
        <v>16</v>
      </c>
    </row>
    <row r="242" spans="1:17" ht="15" hidden="1" customHeight="1">
      <c r="A242" s="4" t="s">
        <v>787</v>
      </c>
      <c r="B242" s="5" t="s">
        <v>788</v>
      </c>
      <c r="C242" s="5" t="s">
        <v>789</v>
      </c>
      <c r="D242" s="5" t="s">
        <v>205</v>
      </c>
      <c r="E242" s="5" t="s">
        <v>467</v>
      </c>
      <c r="F242" s="6">
        <v>2</v>
      </c>
      <c r="G242" s="6" t="s">
        <v>16</v>
      </c>
      <c r="H242" s="6" t="s">
        <v>16</v>
      </c>
      <c r="I242" s="6">
        <v>1</v>
      </c>
      <c r="J242" s="6"/>
      <c r="K242" s="6">
        <v>2</v>
      </c>
      <c r="L242" s="6" t="s">
        <v>16</v>
      </c>
      <c r="M242" s="6" t="s">
        <v>29</v>
      </c>
      <c r="N242" s="6" t="s">
        <v>30</v>
      </c>
      <c r="O242" s="6" t="s">
        <v>31</v>
      </c>
      <c r="P242" s="6">
        <v>1</v>
      </c>
      <c r="Q242" s="6" t="s">
        <v>16</v>
      </c>
    </row>
    <row r="243" spans="1:17" ht="15" customHeight="1">
      <c r="A243" s="4" t="s">
        <v>790</v>
      </c>
      <c r="B243" s="5" t="s">
        <v>791</v>
      </c>
      <c r="C243" s="5" t="s">
        <v>1486</v>
      </c>
      <c r="D243" s="5" t="s">
        <v>792</v>
      </c>
      <c r="E243" s="5" t="s">
        <v>28</v>
      </c>
      <c r="F243" s="6">
        <v>2</v>
      </c>
      <c r="G243" s="6">
        <v>2</v>
      </c>
      <c r="H243" s="6" t="s">
        <v>16</v>
      </c>
      <c r="I243" s="6">
        <v>1</v>
      </c>
      <c r="J243" s="6"/>
      <c r="K243" s="6" t="s">
        <v>16</v>
      </c>
      <c r="L243" s="6">
        <v>2</v>
      </c>
      <c r="M243" s="6" t="s">
        <v>22</v>
      </c>
      <c r="N243" s="6" t="s">
        <v>23</v>
      </c>
      <c r="O243" s="6" t="s">
        <v>24</v>
      </c>
      <c r="P243" s="6">
        <v>1</v>
      </c>
      <c r="Q243" s="6" t="s">
        <v>16</v>
      </c>
    </row>
    <row r="244" spans="1:17" ht="15" customHeight="1">
      <c r="A244" s="4" t="s">
        <v>793</v>
      </c>
      <c r="B244" s="5" t="s">
        <v>794</v>
      </c>
      <c r="C244" s="5" t="s">
        <v>795</v>
      </c>
      <c r="D244" s="5" t="s">
        <v>173</v>
      </c>
      <c r="E244" s="5" t="s">
        <v>173</v>
      </c>
      <c r="F244" s="6">
        <v>2</v>
      </c>
      <c r="G244" s="6">
        <v>1</v>
      </c>
      <c r="H244" s="6" t="s">
        <v>16</v>
      </c>
      <c r="I244" s="6">
        <v>1</v>
      </c>
      <c r="J244" s="6"/>
      <c r="K244" s="6" t="s">
        <v>16</v>
      </c>
      <c r="L244" s="6">
        <v>2</v>
      </c>
      <c r="M244" s="6" t="s">
        <v>22</v>
      </c>
      <c r="N244" s="6" t="s">
        <v>23</v>
      </c>
      <c r="O244" s="6" t="s">
        <v>24</v>
      </c>
      <c r="P244" s="6">
        <v>1</v>
      </c>
      <c r="Q244" s="20">
        <v>43370</v>
      </c>
    </row>
    <row r="245" spans="1:17" ht="15" customHeight="1">
      <c r="A245" s="4" t="s">
        <v>796</v>
      </c>
      <c r="B245" s="5" t="s">
        <v>797</v>
      </c>
      <c r="C245" s="5" t="s">
        <v>1487</v>
      </c>
      <c r="D245" s="5" t="s">
        <v>226</v>
      </c>
      <c r="E245" s="5" t="s">
        <v>28</v>
      </c>
      <c r="F245" s="6">
        <v>3</v>
      </c>
      <c r="G245" s="6">
        <v>1</v>
      </c>
      <c r="H245" s="6" t="s">
        <v>16</v>
      </c>
      <c r="I245" s="6">
        <v>3</v>
      </c>
      <c r="J245" s="6"/>
      <c r="K245" s="6">
        <v>3</v>
      </c>
      <c r="L245" s="6" t="s">
        <v>16</v>
      </c>
      <c r="M245" s="6" t="s">
        <v>29</v>
      </c>
      <c r="N245" s="6" t="s">
        <v>30</v>
      </c>
      <c r="O245" s="6" t="s">
        <v>38</v>
      </c>
      <c r="P245" s="6">
        <v>1</v>
      </c>
      <c r="Q245" s="20">
        <v>43166</v>
      </c>
    </row>
    <row r="246" spans="1:17" ht="15" customHeight="1">
      <c r="A246" s="4" t="s">
        <v>798</v>
      </c>
      <c r="B246" s="5" t="s">
        <v>799</v>
      </c>
      <c r="C246" s="5" t="s">
        <v>1488</v>
      </c>
      <c r="D246" s="5" t="s">
        <v>14</v>
      </c>
      <c r="E246" s="5" t="s">
        <v>15</v>
      </c>
      <c r="F246" s="6">
        <v>3</v>
      </c>
      <c r="G246" s="6">
        <v>1</v>
      </c>
      <c r="H246" s="6">
        <v>1</v>
      </c>
      <c r="I246" s="6">
        <v>3</v>
      </c>
      <c r="J246" s="6"/>
      <c r="K246" s="6" t="s">
        <v>16</v>
      </c>
      <c r="L246" s="6">
        <v>2</v>
      </c>
      <c r="M246" s="6" t="s">
        <v>22</v>
      </c>
      <c r="N246" s="6" t="s">
        <v>23</v>
      </c>
      <c r="O246" s="6" t="s">
        <v>24</v>
      </c>
      <c r="P246" s="6">
        <v>1</v>
      </c>
      <c r="Q246" s="20">
        <v>43417</v>
      </c>
    </row>
    <row r="247" spans="1:17" ht="15" customHeight="1">
      <c r="A247" s="4" t="s">
        <v>800</v>
      </c>
      <c r="B247" s="5" t="s">
        <v>801</v>
      </c>
      <c r="C247" s="5" t="s">
        <v>802</v>
      </c>
      <c r="D247" s="5" t="s">
        <v>66</v>
      </c>
      <c r="E247" s="5" t="s">
        <v>15</v>
      </c>
      <c r="F247" s="6">
        <v>3</v>
      </c>
      <c r="G247" s="6">
        <v>1</v>
      </c>
      <c r="H247" s="6" t="s">
        <v>16</v>
      </c>
      <c r="I247" s="6">
        <v>3</v>
      </c>
      <c r="J247" s="6"/>
      <c r="K247" s="6" t="s">
        <v>16</v>
      </c>
      <c r="L247" s="6">
        <v>3</v>
      </c>
      <c r="M247" s="6" t="s">
        <v>22</v>
      </c>
      <c r="N247" s="6" t="s">
        <v>23</v>
      </c>
      <c r="O247" s="6" t="s">
        <v>24</v>
      </c>
      <c r="P247" s="6">
        <v>1</v>
      </c>
      <c r="Q247" s="20">
        <v>43167</v>
      </c>
    </row>
    <row r="248" spans="1:17" ht="15" customHeight="1">
      <c r="A248" s="4" t="s">
        <v>803</v>
      </c>
      <c r="B248" s="5" t="s">
        <v>804</v>
      </c>
      <c r="C248" s="5" t="s">
        <v>805</v>
      </c>
      <c r="D248" s="5" t="s">
        <v>560</v>
      </c>
      <c r="E248" s="5" t="s">
        <v>15</v>
      </c>
      <c r="F248" s="6">
        <v>3</v>
      </c>
      <c r="G248" s="6">
        <v>1</v>
      </c>
      <c r="H248" s="6" t="s">
        <v>16</v>
      </c>
      <c r="I248" s="6" t="s">
        <v>16</v>
      </c>
      <c r="J248" s="6"/>
      <c r="K248" s="6" t="s">
        <v>16</v>
      </c>
      <c r="L248" s="6">
        <v>3</v>
      </c>
      <c r="M248" s="6" t="s">
        <v>22</v>
      </c>
      <c r="N248" s="6" t="s">
        <v>23</v>
      </c>
      <c r="O248" s="6" t="s">
        <v>24</v>
      </c>
      <c r="P248" s="6">
        <v>1</v>
      </c>
      <c r="Q248" s="20">
        <v>43432</v>
      </c>
    </row>
    <row r="249" spans="1:17" ht="15" customHeight="1">
      <c r="A249" s="4" t="s">
        <v>806</v>
      </c>
      <c r="B249" s="5" t="s">
        <v>807</v>
      </c>
      <c r="C249" s="5" t="s">
        <v>808</v>
      </c>
      <c r="D249" s="5" t="s">
        <v>208</v>
      </c>
      <c r="E249" s="5" t="s">
        <v>28</v>
      </c>
      <c r="F249" s="6">
        <v>4</v>
      </c>
      <c r="G249" s="6">
        <v>1</v>
      </c>
      <c r="H249" s="6" t="s">
        <v>16</v>
      </c>
      <c r="I249" s="6">
        <v>4</v>
      </c>
      <c r="J249" s="6"/>
      <c r="K249" s="6">
        <v>3</v>
      </c>
      <c r="L249" s="6" t="s">
        <v>16</v>
      </c>
      <c r="M249" s="6" t="s">
        <v>17</v>
      </c>
      <c r="N249" s="6" t="s">
        <v>1457</v>
      </c>
      <c r="O249" s="6" t="s">
        <v>38</v>
      </c>
      <c r="P249" s="6">
        <v>1</v>
      </c>
      <c r="Q249" s="20">
        <v>43227</v>
      </c>
    </row>
    <row r="250" spans="1:17" ht="15" hidden="1" customHeight="1">
      <c r="A250" s="4" t="s">
        <v>809</v>
      </c>
      <c r="B250" s="5" t="s">
        <v>810</v>
      </c>
      <c r="C250" s="5" t="s">
        <v>811</v>
      </c>
      <c r="D250" s="5" t="s">
        <v>92</v>
      </c>
      <c r="E250" s="5" t="s">
        <v>15</v>
      </c>
      <c r="F250" s="6">
        <v>1</v>
      </c>
      <c r="G250" s="6" t="s">
        <v>16</v>
      </c>
      <c r="H250" s="6" t="s">
        <v>16</v>
      </c>
      <c r="I250" s="6" t="s">
        <v>16</v>
      </c>
      <c r="J250" s="6"/>
      <c r="K250" s="6" t="s">
        <v>16</v>
      </c>
      <c r="L250" s="6">
        <v>2</v>
      </c>
      <c r="M250" s="6" t="s">
        <v>22</v>
      </c>
      <c r="N250" s="6" t="s">
        <v>23</v>
      </c>
      <c r="O250" s="6" t="s">
        <v>24</v>
      </c>
      <c r="P250" s="6" t="s">
        <v>16</v>
      </c>
      <c r="Q250" s="6" t="s">
        <v>16</v>
      </c>
    </row>
    <row r="251" spans="1:17" ht="15" customHeight="1">
      <c r="A251" s="4" t="s">
        <v>812</v>
      </c>
      <c r="B251" s="5" t="s">
        <v>813</v>
      </c>
      <c r="C251" s="5" t="s">
        <v>814</v>
      </c>
      <c r="D251" s="5" t="s">
        <v>44</v>
      </c>
      <c r="E251" s="5" t="s">
        <v>15</v>
      </c>
      <c r="F251" s="6">
        <v>2</v>
      </c>
      <c r="G251" s="6">
        <v>1</v>
      </c>
      <c r="H251" s="6" t="s">
        <v>16</v>
      </c>
      <c r="I251" s="6">
        <v>1</v>
      </c>
      <c r="J251" s="6"/>
      <c r="K251" s="6" t="s">
        <v>16</v>
      </c>
      <c r="L251" s="6">
        <v>2</v>
      </c>
      <c r="M251" s="6" t="s">
        <v>22</v>
      </c>
      <c r="N251" s="6" t="s">
        <v>23</v>
      </c>
      <c r="O251" s="6" t="s">
        <v>24</v>
      </c>
      <c r="P251" s="6" t="s">
        <v>16</v>
      </c>
      <c r="Q251" s="20">
        <v>43381</v>
      </c>
    </row>
    <row r="252" spans="1:17" ht="15" customHeight="1">
      <c r="A252" s="4" t="s">
        <v>815</v>
      </c>
      <c r="B252" s="5" t="s">
        <v>816</v>
      </c>
      <c r="C252" s="5" t="s">
        <v>817</v>
      </c>
      <c r="D252" s="5" t="s">
        <v>165</v>
      </c>
      <c r="E252" s="5" t="s">
        <v>166</v>
      </c>
      <c r="F252" s="6">
        <v>2</v>
      </c>
      <c r="G252" s="6">
        <v>1</v>
      </c>
      <c r="H252" s="6" t="s">
        <v>16</v>
      </c>
      <c r="I252" s="6">
        <v>2</v>
      </c>
      <c r="J252" s="6"/>
      <c r="K252" s="6">
        <v>2</v>
      </c>
      <c r="L252" s="6" t="s">
        <v>16</v>
      </c>
      <c r="M252" s="6" t="s">
        <v>29</v>
      </c>
      <c r="N252" s="6" t="s">
        <v>30</v>
      </c>
      <c r="O252" s="6" t="s">
        <v>31</v>
      </c>
      <c r="P252" s="6">
        <v>1</v>
      </c>
      <c r="Q252" s="20">
        <v>43259</v>
      </c>
    </row>
    <row r="253" spans="1:17" ht="15" hidden="1" customHeight="1">
      <c r="A253" s="4" t="s">
        <v>818</v>
      </c>
      <c r="B253" s="5" t="s">
        <v>819</v>
      </c>
      <c r="C253" s="5" t="s">
        <v>820</v>
      </c>
      <c r="D253" s="5" t="s">
        <v>821</v>
      </c>
      <c r="E253" s="5" t="s">
        <v>166</v>
      </c>
      <c r="F253" s="6">
        <v>2</v>
      </c>
      <c r="G253" s="6" t="s">
        <v>16</v>
      </c>
      <c r="H253" s="6" t="s">
        <v>16</v>
      </c>
      <c r="I253" s="6">
        <v>1</v>
      </c>
      <c r="J253" s="6"/>
      <c r="K253" s="6">
        <v>2</v>
      </c>
      <c r="L253" s="6" t="s">
        <v>16</v>
      </c>
      <c r="M253" s="6" t="s">
        <v>1462</v>
      </c>
      <c r="N253" s="6" t="s">
        <v>1463</v>
      </c>
      <c r="O253" s="6" t="s">
        <v>31</v>
      </c>
      <c r="P253" s="6" t="s">
        <v>16</v>
      </c>
      <c r="Q253" s="6" t="s">
        <v>16</v>
      </c>
    </row>
    <row r="254" spans="1:17" ht="15" hidden="1" customHeight="1">
      <c r="A254" s="4" t="s">
        <v>822</v>
      </c>
      <c r="B254" s="5" t="s">
        <v>823</v>
      </c>
      <c r="C254" s="5" t="s">
        <v>824</v>
      </c>
      <c r="D254" s="5" t="s">
        <v>303</v>
      </c>
      <c r="E254" s="5" t="s">
        <v>166</v>
      </c>
      <c r="F254" s="6">
        <v>2</v>
      </c>
      <c r="G254" s="6" t="s">
        <v>16</v>
      </c>
      <c r="H254" s="6" t="s">
        <v>16</v>
      </c>
      <c r="I254" s="6">
        <v>1</v>
      </c>
      <c r="J254" s="6"/>
      <c r="K254" s="6">
        <v>2</v>
      </c>
      <c r="L254" s="6" t="s">
        <v>16</v>
      </c>
      <c r="M254" s="6" t="s">
        <v>1462</v>
      </c>
      <c r="N254" s="6" t="s">
        <v>1463</v>
      </c>
      <c r="O254" s="6" t="s">
        <v>31</v>
      </c>
      <c r="P254" s="6">
        <v>1</v>
      </c>
      <c r="Q254" s="20">
        <v>43150</v>
      </c>
    </row>
    <row r="255" spans="1:17" ht="15" hidden="1" customHeight="1">
      <c r="A255" s="4" t="s">
        <v>825</v>
      </c>
      <c r="B255" s="5" t="s">
        <v>826</v>
      </c>
      <c r="C255" s="5" t="s">
        <v>827</v>
      </c>
      <c r="D255" s="5" t="s">
        <v>166</v>
      </c>
      <c r="E255" s="5" t="s">
        <v>166</v>
      </c>
      <c r="F255" s="6">
        <v>2</v>
      </c>
      <c r="G255" s="6" t="s">
        <v>16</v>
      </c>
      <c r="H255" s="6" t="s">
        <v>16</v>
      </c>
      <c r="I255" s="6">
        <v>1</v>
      </c>
      <c r="J255" s="6"/>
      <c r="K255" s="6">
        <v>2</v>
      </c>
      <c r="L255" s="6" t="s">
        <v>16</v>
      </c>
      <c r="M255" s="6" t="s">
        <v>1462</v>
      </c>
      <c r="N255" s="6" t="s">
        <v>1463</v>
      </c>
      <c r="O255" s="6" t="s">
        <v>31</v>
      </c>
      <c r="P255" s="6">
        <v>1</v>
      </c>
      <c r="Q255" s="20">
        <v>43040</v>
      </c>
    </row>
    <row r="256" spans="1:17" ht="15" customHeight="1">
      <c r="A256" s="4" t="s">
        <v>828</v>
      </c>
      <c r="B256" s="5" t="s">
        <v>829</v>
      </c>
      <c r="C256" s="5" t="s">
        <v>830</v>
      </c>
      <c r="D256" s="5" t="s">
        <v>232</v>
      </c>
      <c r="E256" s="5" t="s">
        <v>15</v>
      </c>
      <c r="F256" s="6">
        <v>4</v>
      </c>
      <c r="G256" s="6">
        <v>1</v>
      </c>
      <c r="H256" s="6">
        <v>1</v>
      </c>
      <c r="I256" s="6">
        <v>4</v>
      </c>
      <c r="J256" s="6"/>
      <c r="K256" s="6">
        <v>2</v>
      </c>
      <c r="L256" s="6" t="s">
        <v>16</v>
      </c>
      <c r="M256" s="6" t="s">
        <v>29</v>
      </c>
      <c r="N256" s="6" t="s">
        <v>30</v>
      </c>
      <c r="O256" s="6" t="s">
        <v>31</v>
      </c>
      <c r="P256" s="6" t="s">
        <v>16</v>
      </c>
      <c r="Q256" s="20">
        <v>43208</v>
      </c>
    </row>
    <row r="257" spans="1:17" ht="15" customHeight="1">
      <c r="A257" s="4" t="s">
        <v>831</v>
      </c>
      <c r="B257" s="5" t="s">
        <v>832</v>
      </c>
      <c r="C257" s="5" t="s">
        <v>1489</v>
      </c>
      <c r="D257" s="5" t="s">
        <v>232</v>
      </c>
      <c r="E257" s="5" t="s">
        <v>15</v>
      </c>
      <c r="F257" s="6">
        <v>2</v>
      </c>
      <c r="G257" s="6">
        <v>2</v>
      </c>
      <c r="H257" s="6" t="s">
        <v>16</v>
      </c>
      <c r="I257" s="6">
        <v>1</v>
      </c>
      <c r="J257" s="6"/>
      <c r="K257" s="6">
        <v>2</v>
      </c>
      <c r="L257" s="6" t="s">
        <v>16</v>
      </c>
      <c r="M257" s="6" t="s">
        <v>29</v>
      </c>
      <c r="N257" s="6" t="s">
        <v>30</v>
      </c>
      <c r="O257" s="6" t="s">
        <v>31</v>
      </c>
      <c r="P257" s="6" t="s">
        <v>16</v>
      </c>
      <c r="Q257" s="20">
        <v>43073</v>
      </c>
    </row>
    <row r="258" spans="1:17" ht="15" customHeight="1">
      <c r="A258" s="4" t="s">
        <v>833</v>
      </c>
      <c r="B258" s="5" t="s">
        <v>834</v>
      </c>
      <c r="C258" s="5" t="s">
        <v>1490</v>
      </c>
      <c r="D258" s="5" t="s">
        <v>64</v>
      </c>
      <c r="E258" s="5" t="s">
        <v>15</v>
      </c>
      <c r="F258" s="6">
        <v>2</v>
      </c>
      <c r="G258" s="6">
        <v>1</v>
      </c>
      <c r="H258" s="6" t="s">
        <v>16</v>
      </c>
      <c r="I258" s="6">
        <v>2</v>
      </c>
      <c r="J258" s="6"/>
      <c r="K258" s="6">
        <v>2</v>
      </c>
      <c r="L258" s="6">
        <v>2</v>
      </c>
      <c r="M258" s="6" t="s">
        <v>22</v>
      </c>
      <c r="N258" s="6" t="s">
        <v>23</v>
      </c>
      <c r="O258" s="6" t="s">
        <v>38</v>
      </c>
      <c r="P258" s="6" t="s">
        <v>16</v>
      </c>
      <c r="Q258" s="20">
        <v>43157</v>
      </c>
    </row>
    <row r="259" spans="1:17" ht="15" hidden="1" customHeight="1">
      <c r="A259" s="4" t="s">
        <v>835</v>
      </c>
      <c r="B259" s="5" t="s">
        <v>836</v>
      </c>
      <c r="C259" s="5" t="s">
        <v>1491</v>
      </c>
      <c r="D259" s="5" t="s">
        <v>44</v>
      </c>
      <c r="E259" s="5" t="s">
        <v>15</v>
      </c>
      <c r="F259" s="6">
        <v>2</v>
      </c>
      <c r="G259" s="6" t="s">
        <v>16</v>
      </c>
      <c r="H259" s="6" t="s">
        <v>16</v>
      </c>
      <c r="I259" s="6" t="s">
        <v>16</v>
      </c>
      <c r="J259" s="6">
        <v>2</v>
      </c>
      <c r="K259" s="6" t="s">
        <v>16</v>
      </c>
      <c r="L259" s="6" t="s">
        <v>16</v>
      </c>
      <c r="M259" s="6" t="s">
        <v>17</v>
      </c>
      <c r="N259" s="6" t="s">
        <v>1457</v>
      </c>
      <c r="O259" s="6" t="s">
        <v>16</v>
      </c>
      <c r="P259" s="6" t="s">
        <v>16</v>
      </c>
      <c r="Q259" s="6" t="s">
        <v>16</v>
      </c>
    </row>
    <row r="260" spans="1:17" ht="15" customHeight="1">
      <c r="A260" s="4" t="s">
        <v>837</v>
      </c>
      <c r="B260" s="5" t="s">
        <v>838</v>
      </c>
      <c r="C260" s="5" t="s">
        <v>839</v>
      </c>
      <c r="D260" s="5" t="s">
        <v>112</v>
      </c>
      <c r="E260" s="5" t="s">
        <v>15</v>
      </c>
      <c r="F260" s="6">
        <v>2</v>
      </c>
      <c r="G260" s="6">
        <v>2</v>
      </c>
      <c r="H260" s="6" t="s">
        <v>16</v>
      </c>
      <c r="I260" s="6">
        <v>1</v>
      </c>
      <c r="J260" s="6"/>
      <c r="K260" s="6">
        <v>2</v>
      </c>
      <c r="L260" s="6" t="s">
        <v>16</v>
      </c>
      <c r="M260" s="6" t="s">
        <v>29</v>
      </c>
      <c r="N260" s="6" t="s">
        <v>30</v>
      </c>
      <c r="O260" s="6" t="s">
        <v>38</v>
      </c>
      <c r="P260" s="6" t="s">
        <v>16</v>
      </c>
      <c r="Q260" s="20">
        <v>43040</v>
      </c>
    </row>
    <row r="261" spans="1:17" ht="15" customHeight="1">
      <c r="A261" s="4" t="s">
        <v>840</v>
      </c>
      <c r="B261" s="5" t="s">
        <v>841</v>
      </c>
      <c r="C261" s="5" t="s">
        <v>842</v>
      </c>
      <c r="D261" s="5" t="s">
        <v>80</v>
      </c>
      <c r="E261" s="5" t="s">
        <v>15</v>
      </c>
      <c r="F261" s="6">
        <v>1</v>
      </c>
      <c r="G261" s="6">
        <v>1</v>
      </c>
      <c r="H261" s="6" t="s">
        <v>16</v>
      </c>
      <c r="I261" s="6">
        <v>1</v>
      </c>
      <c r="J261" s="6"/>
      <c r="K261" s="6" t="s">
        <v>16</v>
      </c>
      <c r="L261" s="6">
        <v>1</v>
      </c>
      <c r="M261" s="6" t="s">
        <v>22</v>
      </c>
      <c r="N261" s="6" t="s">
        <v>23</v>
      </c>
      <c r="O261" s="6" t="s">
        <v>24</v>
      </c>
      <c r="P261" s="6" t="s">
        <v>16</v>
      </c>
      <c r="Q261" s="20">
        <v>43397</v>
      </c>
    </row>
    <row r="262" spans="1:17" ht="15" customHeight="1">
      <c r="A262" s="4" t="s">
        <v>843</v>
      </c>
      <c r="B262" s="5" t="s">
        <v>844</v>
      </c>
      <c r="C262" s="5" t="s">
        <v>1492</v>
      </c>
      <c r="D262" s="5" t="s">
        <v>247</v>
      </c>
      <c r="E262" s="5" t="s">
        <v>28</v>
      </c>
      <c r="F262" s="6">
        <v>2</v>
      </c>
      <c r="G262" s="6">
        <v>1</v>
      </c>
      <c r="H262" s="6" t="s">
        <v>16</v>
      </c>
      <c r="I262" s="6">
        <v>2</v>
      </c>
      <c r="J262" s="6"/>
      <c r="K262" s="6" t="s">
        <v>16</v>
      </c>
      <c r="L262" s="6">
        <v>2</v>
      </c>
      <c r="M262" s="6" t="s">
        <v>22</v>
      </c>
      <c r="N262" s="6" t="s">
        <v>23</v>
      </c>
      <c r="O262" s="6" t="s">
        <v>24</v>
      </c>
      <c r="P262" s="6" t="s">
        <v>16</v>
      </c>
      <c r="Q262" s="20">
        <v>43376</v>
      </c>
    </row>
    <row r="263" spans="1:17" ht="15" customHeight="1">
      <c r="A263" s="4" t="s">
        <v>845</v>
      </c>
      <c r="B263" s="5" t="s">
        <v>846</v>
      </c>
      <c r="C263" s="5" t="s">
        <v>1493</v>
      </c>
      <c r="D263" s="5" t="s">
        <v>14</v>
      </c>
      <c r="E263" s="5" t="s">
        <v>15</v>
      </c>
      <c r="F263" s="6">
        <v>2</v>
      </c>
      <c r="G263" s="6">
        <v>1</v>
      </c>
      <c r="H263" s="6" t="s">
        <v>16</v>
      </c>
      <c r="I263" s="6">
        <v>2</v>
      </c>
      <c r="J263" s="6"/>
      <c r="K263" s="6">
        <v>2</v>
      </c>
      <c r="L263" s="6" t="s">
        <v>16</v>
      </c>
      <c r="M263" s="6" t="s">
        <v>29</v>
      </c>
      <c r="N263" s="6" t="s">
        <v>30</v>
      </c>
      <c r="O263" s="6" t="s">
        <v>31</v>
      </c>
      <c r="P263" s="6" t="s">
        <v>16</v>
      </c>
      <c r="Q263" s="20">
        <v>43227</v>
      </c>
    </row>
    <row r="264" spans="1:17" ht="15" customHeight="1">
      <c r="A264" s="4" t="s">
        <v>847</v>
      </c>
      <c r="B264" s="5" t="s">
        <v>848</v>
      </c>
      <c r="C264" s="5" t="s">
        <v>849</v>
      </c>
      <c r="D264" s="5" t="s">
        <v>64</v>
      </c>
      <c r="E264" s="5" t="s">
        <v>15</v>
      </c>
      <c r="F264" s="6">
        <v>1</v>
      </c>
      <c r="G264" s="6">
        <v>1</v>
      </c>
      <c r="H264" s="6" t="s">
        <v>16</v>
      </c>
      <c r="I264" s="6" t="s">
        <v>16</v>
      </c>
      <c r="J264" s="6"/>
      <c r="K264" s="6" t="s">
        <v>16</v>
      </c>
      <c r="L264" s="6">
        <v>2</v>
      </c>
      <c r="M264" s="6" t="s">
        <v>22</v>
      </c>
      <c r="N264" s="6" t="s">
        <v>23</v>
      </c>
      <c r="O264" s="6" t="s">
        <v>24</v>
      </c>
      <c r="P264" s="6" t="s">
        <v>16</v>
      </c>
      <c r="Q264" s="6" t="s">
        <v>16</v>
      </c>
    </row>
    <row r="265" spans="1:17" ht="15" customHeight="1">
      <c r="A265" s="4" t="s">
        <v>850</v>
      </c>
      <c r="B265" s="5" t="s">
        <v>851</v>
      </c>
      <c r="C265" s="5" t="s">
        <v>852</v>
      </c>
      <c r="D265" s="5" t="s">
        <v>64</v>
      </c>
      <c r="E265" s="5" t="s">
        <v>15</v>
      </c>
      <c r="F265" s="6">
        <v>2</v>
      </c>
      <c r="G265" s="6">
        <v>1</v>
      </c>
      <c r="H265" s="6" t="s">
        <v>16</v>
      </c>
      <c r="I265" s="6">
        <v>1</v>
      </c>
      <c r="J265" s="6"/>
      <c r="K265" s="6" t="s">
        <v>16</v>
      </c>
      <c r="L265" s="6">
        <v>4</v>
      </c>
      <c r="M265" s="6" t="s">
        <v>22</v>
      </c>
      <c r="N265" s="6" t="s">
        <v>23</v>
      </c>
      <c r="O265" s="6" t="s">
        <v>24</v>
      </c>
      <c r="P265" s="6" t="s">
        <v>16</v>
      </c>
      <c r="Q265" s="20">
        <v>43369</v>
      </c>
    </row>
    <row r="266" spans="1:17" ht="15" customHeight="1">
      <c r="A266" s="4" t="s">
        <v>853</v>
      </c>
      <c r="B266" s="5" t="s">
        <v>854</v>
      </c>
      <c r="C266" s="5" t="s">
        <v>855</v>
      </c>
      <c r="D266" s="5" t="s">
        <v>223</v>
      </c>
      <c r="E266" s="5" t="s">
        <v>28</v>
      </c>
      <c r="F266" s="6">
        <v>2</v>
      </c>
      <c r="G266" s="6">
        <v>1</v>
      </c>
      <c r="H266" s="6" t="s">
        <v>16</v>
      </c>
      <c r="I266" s="6">
        <v>1</v>
      </c>
      <c r="J266" s="6"/>
      <c r="K266" s="6">
        <v>2</v>
      </c>
      <c r="L266" s="6" t="s">
        <v>16</v>
      </c>
      <c r="M266" s="6" t="s">
        <v>29</v>
      </c>
      <c r="N266" s="6" t="s">
        <v>30</v>
      </c>
      <c r="O266" s="6" t="s">
        <v>31</v>
      </c>
      <c r="P266" s="6" t="s">
        <v>16</v>
      </c>
      <c r="Q266" s="20">
        <v>43318</v>
      </c>
    </row>
    <row r="267" spans="1:17" ht="15" customHeight="1">
      <c r="A267" s="4" t="s">
        <v>856</v>
      </c>
      <c r="B267" s="5" t="s">
        <v>857</v>
      </c>
      <c r="C267" s="5" t="s">
        <v>858</v>
      </c>
      <c r="D267" s="5" t="s">
        <v>859</v>
      </c>
      <c r="E267" s="5" t="s">
        <v>15</v>
      </c>
      <c r="F267" s="6">
        <v>2</v>
      </c>
      <c r="G267" s="6">
        <v>2</v>
      </c>
      <c r="H267" s="6" t="s">
        <v>16</v>
      </c>
      <c r="I267" s="6">
        <v>1</v>
      </c>
      <c r="J267" s="6"/>
      <c r="K267" s="6">
        <v>1</v>
      </c>
      <c r="L267" s="6">
        <v>1</v>
      </c>
      <c r="M267" s="6" t="s">
        <v>22</v>
      </c>
      <c r="N267" s="6" t="s">
        <v>23</v>
      </c>
      <c r="O267" s="6" t="s">
        <v>38</v>
      </c>
      <c r="P267" s="6" t="s">
        <v>16</v>
      </c>
      <c r="Q267" s="20">
        <v>43052</v>
      </c>
    </row>
    <row r="268" spans="1:17" ht="15" customHeight="1">
      <c r="A268" s="4" t="s">
        <v>860</v>
      </c>
      <c r="B268" s="5" t="s">
        <v>861</v>
      </c>
      <c r="C268" s="5" t="s">
        <v>862</v>
      </c>
      <c r="D268" s="5" t="s">
        <v>14</v>
      </c>
      <c r="E268" s="5" t="s">
        <v>15</v>
      </c>
      <c r="F268" s="6">
        <v>2</v>
      </c>
      <c r="G268" s="6">
        <v>2</v>
      </c>
      <c r="H268" s="6" t="s">
        <v>16</v>
      </c>
      <c r="I268" s="6">
        <v>1</v>
      </c>
      <c r="J268" s="6"/>
      <c r="K268" s="6">
        <v>2</v>
      </c>
      <c r="L268" s="6" t="s">
        <v>16</v>
      </c>
      <c r="M268" s="6" t="s">
        <v>29</v>
      </c>
      <c r="N268" s="6" t="s">
        <v>30</v>
      </c>
      <c r="O268" s="6" t="s">
        <v>31</v>
      </c>
      <c r="P268" s="6" t="s">
        <v>16</v>
      </c>
      <c r="Q268" s="20">
        <v>43091</v>
      </c>
    </row>
    <row r="269" spans="1:17" ht="15" customHeight="1">
      <c r="A269" s="4" t="s">
        <v>863</v>
      </c>
      <c r="B269" s="5" t="s">
        <v>864</v>
      </c>
      <c r="C269" s="5" t="s">
        <v>865</v>
      </c>
      <c r="D269" s="5" t="s">
        <v>14</v>
      </c>
      <c r="E269" s="5" t="s">
        <v>15</v>
      </c>
      <c r="F269" s="6">
        <v>2</v>
      </c>
      <c r="G269" s="6">
        <v>1</v>
      </c>
      <c r="H269" s="6">
        <v>1</v>
      </c>
      <c r="I269" s="6">
        <v>2</v>
      </c>
      <c r="J269" s="6"/>
      <c r="K269" s="6">
        <v>2</v>
      </c>
      <c r="L269" s="6" t="s">
        <v>16</v>
      </c>
      <c r="M269" s="6" t="s">
        <v>29</v>
      </c>
      <c r="N269" s="6" t="s">
        <v>30</v>
      </c>
      <c r="O269" s="6" t="s">
        <v>38</v>
      </c>
      <c r="P269" s="6" t="s">
        <v>16</v>
      </c>
      <c r="Q269" s="20">
        <v>43152</v>
      </c>
    </row>
    <row r="270" spans="1:17" ht="15" customHeight="1">
      <c r="A270" s="4" t="s">
        <v>866</v>
      </c>
      <c r="B270" s="5" t="s">
        <v>867</v>
      </c>
      <c r="C270" s="5" t="s">
        <v>868</v>
      </c>
      <c r="D270" s="5" t="s">
        <v>64</v>
      </c>
      <c r="E270" s="5" t="s">
        <v>15</v>
      </c>
      <c r="F270" s="6">
        <v>2</v>
      </c>
      <c r="G270" s="6">
        <v>1</v>
      </c>
      <c r="H270" s="6" t="s">
        <v>16</v>
      </c>
      <c r="I270" s="6">
        <v>2</v>
      </c>
      <c r="J270" s="6"/>
      <c r="K270" s="6">
        <v>2</v>
      </c>
      <c r="L270" s="6" t="s">
        <v>16</v>
      </c>
      <c r="M270" s="6" t="s">
        <v>29</v>
      </c>
      <c r="N270" s="6" t="s">
        <v>30</v>
      </c>
      <c r="O270" s="6" t="s">
        <v>38</v>
      </c>
      <c r="P270" s="6" t="s">
        <v>16</v>
      </c>
      <c r="Q270" s="20">
        <v>43122</v>
      </c>
    </row>
    <row r="271" spans="1:17" ht="15" customHeight="1">
      <c r="A271" s="4" t="s">
        <v>869</v>
      </c>
      <c r="B271" s="5" t="s">
        <v>870</v>
      </c>
      <c r="C271" s="5" t="s">
        <v>871</v>
      </c>
      <c r="D271" s="5" t="s">
        <v>112</v>
      </c>
      <c r="E271" s="5" t="s">
        <v>15</v>
      </c>
      <c r="F271" s="6">
        <v>1</v>
      </c>
      <c r="G271" s="6">
        <v>1</v>
      </c>
      <c r="H271" s="6" t="s">
        <v>16</v>
      </c>
      <c r="I271" s="6" t="s">
        <v>16</v>
      </c>
      <c r="J271" s="6"/>
      <c r="K271" s="6" t="s">
        <v>16</v>
      </c>
      <c r="L271" s="6">
        <v>1</v>
      </c>
      <c r="M271" s="6" t="s">
        <v>22</v>
      </c>
      <c r="N271" s="6" t="s">
        <v>23</v>
      </c>
      <c r="O271" s="6" t="s">
        <v>24</v>
      </c>
      <c r="P271" s="6" t="s">
        <v>16</v>
      </c>
      <c r="Q271" s="6" t="s">
        <v>16</v>
      </c>
    </row>
    <row r="272" spans="1:17" ht="15" customHeight="1">
      <c r="A272" s="4" t="s">
        <v>872</v>
      </c>
      <c r="B272" s="5" t="s">
        <v>873</v>
      </c>
      <c r="C272" s="5" t="s">
        <v>874</v>
      </c>
      <c r="D272" s="5" t="s">
        <v>80</v>
      </c>
      <c r="E272" s="5" t="s">
        <v>15</v>
      </c>
      <c r="F272" s="6">
        <v>2</v>
      </c>
      <c r="G272" s="6">
        <v>1</v>
      </c>
      <c r="H272" s="6" t="s">
        <v>16</v>
      </c>
      <c r="I272" s="6">
        <v>1</v>
      </c>
      <c r="J272" s="6"/>
      <c r="K272" s="6">
        <v>2</v>
      </c>
      <c r="L272" s="6" t="s">
        <v>16</v>
      </c>
      <c r="M272" s="6" t="s">
        <v>29</v>
      </c>
      <c r="N272" s="6" t="s">
        <v>30</v>
      </c>
      <c r="O272" s="6" t="s">
        <v>38</v>
      </c>
      <c r="P272" s="6" t="s">
        <v>16</v>
      </c>
      <c r="Q272" s="20">
        <v>42943</v>
      </c>
    </row>
    <row r="273" spans="1:17" ht="15" customHeight="1">
      <c r="A273" s="4" t="s">
        <v>875</v>
      </c>
      <c r="B273" s="5" t="s">
        <v>876</v>
      </c>
      <c r="C273" s="5" t="s">
        <v>877</v>
      </c>
      <c r="D273" s="5" t="s">
        <v>437</v>
      </c>
      <c r="E273" s="5" t="s">
        <v>28</v>
      </c>
      <c r="F273" s="6">
        <v>2</v>
      </c>
      <c r="G273" s="6">
        <v>1</v>
      </c>
      <c r="H273" s="6" t="s">
        <v>16</v>
      </c>
      <c r="I273" s="6">
        <v>1</v>
      </c>
      <c r="J273" s="6"/>
      <c r="K273" s="6">
        <v>2</v>
      </c>
      <c r="L273" s="6" t="s">
        <v>16</v>
      </c>
      <c r="M273" s="6" t="s">
        <v>29</v>
      </c>
      <c r="N273" s="6" t="s">
        <v>30</v>
      </c>
      <c r="O273" s="6" t="s">
        <v>31</v>
      </c>
      <c r="P273" s="6">
        <v>1</v>
      </c>
      <c r="Q273" s="6" t="s">
        <v>16</v>
      </c>
    </row>
    <row r="274" spans="1:17" ht="15" customHeight="1">
      <c r="A274" s="4" t="s">
        <v>878</v>
      </c>
      <c r="B274" s="5" t="s">
        <v>879</v>
      </c>
      <c r="C274" s="5" t="s">
        <v>880</v>
      </c>
      <c r="D274" s="5" t="s">
        <v>211</v>
      </c>
      <c r="E274" s="5" t="s">
        <v>28</v>
      </c>
      <c r="F274" s="6">
        <v>2</v>
      </c>
      <c r="G274" s="6">
        <v>1</v>
      </c>
      <c r="H274" s="6" t="s">
        <v>16</v>
      </c>
      <c r="I274" s="6">
        <v>2</v>
      </c>
      <c r="J274" s="6"/>
      <c r="K274" s="6">
        <v>2</v>
      </c>
      <c r="L274" s="6" t="s">
        <v>16</v>
      </c>
      <c r="M274" s="6" t="s">
        <v>29</v>
      </c>
      <c r="N274" s="6" t="s">
        <v>30</v>
      </c>
      <c r="O274" s="6" t="s">
        <v>38</v>
      </c>
      <c r="P274" s="6" t="s">
        <v>16</v>
      </c>
      <c r="Q274" s="20">
        <v>43208</v>
      </c>
    </row>
    <row r="275" spans="1:17" ht="15" customHeight="1">
      <c r="A275" s="4" t="s">
        <v>881</v>
      </c>
      <c r="B275" s="5" t="s">
        <v>882</v>
      </c>
      <c r="C275" s="5" t="s">
        <v>883</v>
      </c>
      <c r="D275" s="5" t="s">
        <v>429</v>
      </c>
      <c r="E275" s="5" t="s">
        <v>15</v>
      </c>
      <c r="F275" s="6">
        <v>1</v>
      </c>
      <c r="G275" s="6">
        <v>1</v>
      </c>
      <c r="H275" s="6" t="s">
        <v>16</v>
      </c>
      <c r="I275" s="6">
        <v>1</v>
      </c>
      <c r="J275" s="6"/>
      <c r="K275" s="6" t="s">
        <v>16</v>
      </c>
      <c r="L275" s="6">
        <v>1</v>
      </c>
      <c r="M275" s="6" t="s">
        <v>22</v>
      </c>
      <c r="N275" s="6" t="s">
        <v>23</v>
      </c>
      <c r="O275" s="6" t="s">
        <v>24</v>
      </c>
      <c r="P275" s="6" t="s">
        <v>16</v>
      </c>
      <c r="Q275" s="20">
        <v>43416</v>
      </c>
    </row>
    <row r="276" spans="1:17" ht="15" customHeight="1">
      <c r="A276" s="4" t="s">
        <v>884</v>
      </c>
      <c r="B276" s="5" t="s">
        <v>885</v>
      </c>
      <c r="C276" s="5" t="s">
        <v>886</v>
      </c>
      <c r="D276" s="5" t="s">
        <v>885</v>
      </c>
      <c r="E276" s="5" t="s">
        <v>28</v>
      </c>
      <c r="F276" s="6">
        <v>2</v>
      </c>
      <c r="G276" s="6">
        <v>2</v>
      </c>
      <c r="H276" s="6" t="s">
        <v>16</v>
      </c>
      <c r="I276" s="6">
        <v>1</v>
      </c>
      <c r="J276" s="6"/>
      <c r="K276" s="6">
        <v>2</v>
      </c>
      <c r="L276" s="6" t="s">
        <v>16</v>
      </c>
      <c r="M276" s="6" t="s">
        <v>29</v>
      </c>
      <c r="N276" s="6" t="s">
        <v>30</v>
      </c>
      <c r="O276" s="6" t="s">
        <v>31</v>
      </c>
      <c r="P276" s="6">
        <v>1</v>
      </c>
      <c r="Q276" s="20">
        <v>43060</v>
      </c>
    </row>
    <row r="277" spans="1:17" ht="15" customHeight="1">
      <c r="A277" s="4" t="s">
        <v>887</v>
      </c>
      <c r="B277" s="5" t="s">
        <v>888</v>
      </c>
      <c r="C277" s="5" t="s">
        <v>1494</v>
      </c>
      <c r="D277" s="5" t="s">
        <v>289</v>
      </c>
      <c r="E277" s="5" t="s">
        <v>467</v>
      </c>
      <c r="F277" s="6">
        <v>2</v>
      </c>
      <c r="G277" s="6">
        <v>1</v>
      </c>
      <c r="H277" s="6" t="s">
        <v>16</v>
      </c>
      <c r="I277" s="6" t="s">
        <v>16</v>
      </c>
      <c r="J277" s="6"/>
      <c r="K277" s="6" t="s">
        <v>16</v>
      </c>
      <c r="L277" s="6">
        <v>3</v>
      </c>
      <c r="M277" s="6" t="s">
        <v>22</v>
      </c>
      <c r="N277" s="6" t="s">
        <v>23</v>
      </c>
      <c r="O277" s="6" t="s">
        <v>24</v>
      </c>
      <c r="P277" s="6">
        <v>1</v>
      </c>
      <c r="Q277" s="6" t="s">
        <v>16</v>
      </c>
    </row>
    <row r="278" spans="1:17" ht="15" customHeight="1">
      <c r="A278" s="4" t="s">
        <v>889</v>
      </c>
      <c r="B278" s="5" t="s">
        <v>890</v>
      </c>
      <c r="C278" s="5" t="s">
        <v>891</v>
      </c>
      <c r="D278" s="5" t="s">
        <v>199</v>
      </c>
      <c r="E278" s="5" t="s">
        <v>28</v>
      </c>
      <c r="F278" s="6">
        <v>4</v>
      </c>
      <c r="G278" s="6">
        <v>1</v>
      </c>
      <c r="H278" s="6" t="s">
        <v>16</v>
      </c>
      <c r="I278" s="6">
        <v>1</v>
      </c>
      <c r="J278" s="6"/>
      <c r="K278" s="6"/>
      <c r="L278" s="6">
        <v>2</v>
      </c>
      <c r="M278" s="6" t="s">
        <v>22</v>
      </c>
      <c r="N278" s="6" t="s">
        <v>23</v>
      </c>
      <c r="O278" s="6" t="s">
        <v>31</v>
      </c>
      <c r="P278" s="6">
        <v>1</v>
      </c>
      <c r="Q278" s="20">
        <v>43349</v>
      </c>
    </row>
    <row r="279" spans="1:17" ht="15" hidden="1" customHeight="1">
      <c r="A279" s="4" t="s">
        <v>892</v>
      </c>
      <c r="B279" s="5" t="s">
        <v>1503</v>
      </c>
      <c r="C279" s="5" t="s">
        <v>893</v>
      </c>
      <c r="D279" s="5" t="s">
        <v>894</v>
      </c>
      <c r="E279" s="5" t="s">
        <v>173</v>
      </c>
      <c r="F279" s="6">
        <v>2</v>
      </c>
      <c r="G279" s="6" t="s">
        <v>16</v>
      </c>
      <c r="H279" s="6" t="s">
        <v>16</v>
      </c>
      <c r="I279" s="6">
        <v>1</v>
      </c>
      <c r="J279" s="6"/>
      <c r="K279" s="6" t="s">
        <v>16</v>
      </c>
      <c r="L279" s="6">
        <v>2</v>
      </c>
      <c r="M279" s="4" t="s">
        <v>22</v>
      </c>
      <c r="N279" s="4" t="s">
        <v>23</v>
      </c>
      <c r="O279" s="4" t="s">
        <v>24</v>
      </c>
      <c r="P279" s="6">
        <v>1</v>
      </c>
      <c r="Q279" s="20">
        <v>43647</v>
      </c>
    </row>
    <row r="280" spans="1:17" ht="15" customHeight="1">
      <c r="A280" s="4" t="s">
        <v>895</v>
      </c>
      <c r="B280" s="5" t="s">
        <v>896</v>
      </c>
      <c r="C280" s="5" t="s">
        <v>897</v>
      </c>
      <c r="D280" s="5" t="s">
        <v>173</v>
      </c>
      <c r="E280" s="5" t="s">
        <v>173</v>
      </c>
      <c r="F280" s="6">
        <v>2</v>
      </c>
      <c r="G280" s="6">
        <v>1</v>
      </c>
      <c r="H280" s="6" t="s">
        <v>16</v>
      </c>
      <c r="I280" s="6">
        <v>2</v>
      </c>
      <c r="J280" s="6"/>
      <c r="K280" s="6">
        <v>2</v>
      </c>
      <c r="L280" s="6" t="s">
        <v>16</v>
      </c>
      <c r="M280" s="6" t="s">
        <v>29</v>
      </c>
      <c r="N280" s="6" t="s">
        <v>30</v>
      </c>
      <c r="O280" s="6" t="s">
        <v>38</v>
      </c>
      <c r="P280" s="6">
        <v>1</v>
      </c>
      <c r="Q280" s="20">
        <v>43151</v>
      </c>
    </row>
    <row r="281" spans="1:17" ht="15" customHeight="1">
      <c r="A281" s="4" t="s">
        <v>898</v>
      </c>
      <c r="B281" s="5" t="s">
        <v>899</v>
      </c>
      <c r="C281" s="5" t="s">
        <v>900</v>
      </c>
      <c r="D281" s="5" t="s">
        <v>112</v>
      </c>
      <c r="E281" s="5" t="s">
        <v>15</v>
      </c>
      <c r="F281" s="6">
        <v>2</v>
      </c>
      <c r="G281" s="6">
        <v>1</v>
      </c>
      <c r="H281" s="6" t="s">
        <v>16</v>
      </c>
      <c r="I281" s="6">
        <v>2</v>
      </c>
      <c r="J281" s="6"/>
      <c r="K281" s="6">
        <v>2</v>
      </c>
      <c r="L281" s="6" t="s">
        <v>16</v>
      </c>
      <c r="M281" s="6" t="s">
        <v>29</v>
      </c>
      <c r="N281" s="6" t="s">
        <v>30</v>
      </c>
      <c r="O281" s="6" t="s">
        <v>38</v>
      </c>
      <c r="P281" s="6" t="s">
        <v>16</v>
      </c>
      <c r="Q281" s="20">
        <v>43307</v>
      </c>
    </row>
    <row r="282" spans="1:17" ht="15" customHeight="1">
      <c r="A282" s="4" t="s">
        <v>901</v>
      </c>
      <c r="B282" s="5" t="s">
        <v>902</v>
      </c>
      <c r="C282" s="5" t="s">
        <v>903</v>
      </c>
      <c r="D282" s="5" t="s">
        <v>902</v>
      </c>
      <c r="E282" s="5" t="s">
        <v>28</v>
      </c>
      <c r="F282" s="6">
        <v>2</v>
      </c>
      <c r="G282" s="6">
        <v>1</v>
      </c>
      <c r="H282" s="6" t="s">
        <v>16</v>
      </c>
      <c r="I282" s="6">
        <v>2</v>
      </c>
      <c r="J282" s="6"/>
      <c r="K282" s="6">
        <v>2</v>
      </c>
      <c r="L282" s="6" t="s">
        <v>16</v>
      </c>
      <c r="M282" s="6" t="s">
        <v>29</v>
      </c>
      <c r="N282" s="6" t="s">
        <v>30</v>
      </c>
      <c r="O282" s="6" t="s">
        <v>38</v>
      </c>
      <c r="P282" s="6" t="s">
        <v>16</v>
      </c>
      <c r="Q282" s="6" t="s">
        <v>16</v>
      </c>
    </row>
    <row r="283" spans="1:17" ht="15" customHeight="1">
      <c r="A283" s="4" t="s">
        <v>904</v>
      </c>
      <c r="B283" s="5" t="s">
        <v>905</v>
      </c>
      <c r="C283" s="5" t="s">
        <v>906</v>
      </c>
      <c r="D283" s="5" t="s">
        <v>545</v>
      </c>
      <c r="E283" s="5" t="s">
        <v>180</v>
      </c>
      <c r="F283" s="6">
        <v>2</v>
      </c>
      <c r="G283" s="6">
        <v>1</v>
      </c>
      <c r="H283" s="6" t="s">
        <v>16</v>
      </c>
      <c r="I283" s="6" t="s">
        <v>16</v>
      </c>
      <c r="J283" s="6"/>
      <c r="K283" s="6" t="s">
        <v>16</v>
      </c>
      <c r="L283" s="6">
        <v>3</v>
      </c>
      <c r="M283" s="6" t="s">
        <v>22</v>
      </c>
      <c r="N283" s="6" t="s">
        <v>23</v>
      </c>
      <c r="O283" s="6" t="s">
        <v>24</v>
      </c>
      <c r="P283" s="6" t="s">
        <v>16</v>
      </c>
      <c r="Q283" s="20">
        <v>43397</v>
      </c>
    </row>
    <row r="284" spans="1:17" ht="15" customHeight="1">
      <c r="A284" s="4" t="s">
        <v>907</v>
      </c>
      <c r="B284" s="5" t="s">
        <v>908</v>
      </c>
      <c r="C284" s="5" t="s">
        <v>909</v>
      </c>
      <c r="D284" s="5" t="s">
        <v>910</v>
      </c>
      <c r="E284" s="5" t="s">
        <v>180</v>
      </c>
      <c r="F284" s="6">
        <v>2</v>
      </c>
      <c r="G284" s="6">
        <v>1</v>
      </c>
      <c r="H284" s="6" t="s">
        <v>16</v>
      </c>
      <c r="I284" s="6">
        <v>2</v>
      </c>
      <c r="J284" s="6"/>
      <c r="K284" s="6">
        <v>2</v>
      </c>
      <c r="L284" s="6" t="s">
        <v>16</v>
      </c>
      <c r="M284" s="6" t="s">
        <v>29</v>
      </c>
      <c r="N284" s="6" t="s">
        <v>30</v>
      </c>
      <c r="O284" s="6" t="s">
        <v>38</v>
      </c>
      <c r="P284" s="6">
        <v>1</v>
      </c>
      <c r="Q284" s="20">
        <v>43152</v>
      </c>
    </row>
    <row r="285" spans="1:17" ht="15" customHeight="1">
      <c r="A285" s="4" t="s">
        <v>911</v>
      </c>
      <c r="B285" s="5" t="s">
        <v>912</v>
      </c>
      <c r="C285" s="5" t="s">
        <v>913</v>
      </c>
      <c r="D285" s="5" t="s">
        <v>66</v>
      </c>
      <c r="E285" s="5" t="s">
        <v>15</v>
      </c>
      <c r="F285" s="6">
        <v>2</v>
      </c>
      <c r="G285" s="6">
        <v>1</v>
      </c>
      <c r="H285" s="6" t="s">
        <v>16</v>
      </c>
      <c r="I285" s="6">
        <v>2</v>
      </c>
      <c r="J285" s="6"/>
      <c r="K285" s="6">
        <v>2</v>
      </c>
      <c r="L285" s="6" t="s">
        <v>16</v>
      </c>
      <c r="M285" s="6" t="s">
        <v>29</v>
      </c>
      <c r="N285" s="6" t="s">
        <v>30</v>
      </c>
      <c r="O285" s="6" t="s">
        <v>38</v>
      </c>
      <c r="P285" s="6">
        <v>1</v>
      </c>
      <c r="Q285" s="6" t="s">
        <v>16</v>
      </c>
    </row>
    <row r="286" spans="1:17" ht="15" customHeight="1">
      <c r="A286" s="4" t="s">
        <v>914</v>
      </c>
      <c r="B286" s="5" t="s">
        <v>915</v>
      </c>
      <c r="C286" s="5" t="s">
        <v>916</v>
      </c>
      <c r="D286" s="5" t="s">
        <v>173</v>
      </c>
      <c r="E286" s="5" t="s">
        <v>173</v>
      </c>
      <c r="F286" s="6">
        <v>2</v>
      </c>
      <c r="G286" s="6">
        <v>1</v>
      </c>
      <c r="H286" s="6" t="s">
        <v>16</v>
      </c>
      <c r="I286" s="6">
        <v>1</v>
      </c>
      <c r="J286" s="6"/>
      <c r="K286" s="6">
        <v>2</v>
      </c>
      <c r="L286" s="6" t="s">
        <v>16</v>
      </c>
      <c r="M286" s="6" t="s">
        <v>29</v>
      </c>
      <c r="N286" s="6" t="s">
        <v>30</v>
      </c>
      <c r="O286" s="6" t="s">
        <v>31</v>
      </c>
      <c r="P286" s="6">
        <v>1</v>
      </c>
      <c r="Q286" s="20">
        <v>43017</v>
      </c>
    </row>
    <row r="287" spans="1:17" ht="15" customHeight="1">
      <c r="A287" s="4" t="s">
        <v>917</v>
      </c>
      <c r="B287" s="5" t="s">
        <v>918</v>
      </c>
      <c r="C287" s="5" t="s">
        <v>1495</v>
      </c>
      <c r="D287" s="5" t="s">
        <v>202</v>
      </c>
      <c r="E287" s="5" t="s">
        <v>28</v>
      </c>
      <c r="F287" s="6">
        <v>3</v>
      </c>
      <c r="G287" s="6">
        <v>1</v>
      </c>
      <c r="H287" s="6" t="s">
        <v>16</v>
      </c>
      <c r="I287" s="6">
        <v>3</v>
      </c>
      <c r="J287" s="6"/>
      <c r="K287" s="6">
        <v>2</v>
      </c>
      <c r="L287" s="6" t="s">
        <v>16</v>
      </c>
      <c r="M287" s="6" t="s">
        <v>29</v>
      </c>
      <c r="N287" s="6" t="s">
        <v>30</v>
      </c>
      <c r="O287" s="6" t="s">
        <v>38</v>
      </c>
      <c r="P287" s="6">
        <v>1</v>
      </c>
      <c r="Q287" s="20">
        <v>43208</v>
      </c>
    </row>
    <row r="288" spans="1:17" ht="15" customHeight="1">
      <c r="A288" s="4" t="s">
        <v>920</v>
      </c>
      <c r="B288" s="5" t="s">
        <v>921</v>
      </c>
      <c r="C288" s="5" t="s">
        <v>922</v>
      </c>
      <c r="D288" s="5" t="s">
        <v>923</v>
      </c>
      <c r="E288" s="5" t="s">
        <v>467</v>
      </c>
      <c r="F288" s="6">
        <v>2</v>
      </c>
      <c r="G288" s="6">
        <v>1</v>
      </c>
      <c r="H288" s="6" t="s">
        <v>16</v>
      </c>
      <c r="I288" s="6">
        <v>2</v>
      </c>
      <c r="J288" s="6"/>
      <c r="K288" s="6">
        <v>2</v>
      </c>
      <c r="L288" s="6" t="s">
        <v>16</v>
      </c>
      <c r="M288" s="6" t="s">
        <v>29</v>
      </c>
      <c r="N288" s="6" t="s">
        <v>30</v>
      </c>
      <c r="O288" s="6" t="s">
        <v>38</v>
      </c>
      <c r="P288" s="6">
        <v>1</v>
      </c>
      <c r="Q288" s="20">
        <v>43227</v>
      </c>
    </row>
    <row r="289" spans="1:17" ht="15" customHeight="1">
      <c r="A289" s="4" t="s">
        <v>924</v>
      </c>
      <c r="B289" s="5" t="s">
        <v>925</v>
      </c>
      <c r="C289" s="5" t="s">
        <v>926</v>
      </c>
      <c r="D289" s="5" t="s">
        <v>925</v>
      </c>
      <c r="E289" s="5" t="s">
        <v>166</v>
      </c>
      <c r="F289" s="6">
        <v>2</v>
      </c>
      <c r="G289" s="6">
        <v>1</v>
      </c>
      <c r="H289" s="6" t="s">
        <v>16</v>
      </c>
      <c r="I289" s="6">
        <v>2</v>
      </c>
      <c r="J289" s="6"/>
      <c r="K289" s="6">
        <v>2</v>
      </c>
      <c r="L289" s="6" t="s">
        <v>16</v>
      </c>
      <c r="M289" s="6" t="s">
        <v>29</v>
      </c>
      <c r="N289" s="6" t="s">
        <v>30</v>
      </c>
      <c r="O289" s="6" t="s">
        <v>38</v>
      </c>
      <c r="P289" s="6">
        <v>1</v>
      </c>
      <c r="Q289" s="20">
        <v>43216</v>
      </c>
    </row>
    <row r="290" spans="1:17" ht="15" customHeight="1">
      <c r="A290" s="4" t="s">
        <v>927</v>
      </c>
      <c r="B290" s="5" t="s">
        <v>928</v>
      </c>
      <c r="C290" s="5" t="s">
        <v>929</v>
      </c>
      <c r="D290" s="5" t="s">
        <v>166</v>
      </c>
      <c r="E290" s="5" t="s">
        <v>166</v>
      </c>
      <c r="F290" s="6">
        <v>2</v>
      </c>
      <c r="G290" s="6">
        <v>1</v>
      </c>
      <c r="H290" s="6" t="s">
        <v>16</v>
      </c>
      <c r="I290" s="6">
        <v>2</v>
      </c>
      <c r="J290" s="6"/>
      <c r="K290" s="6">
        <v>2</v>
      </c>
      <c r="L290" s="6" t="s">
        <v>16</v>
      </c>
      <c r="M290" s="6" t="s">
        <v>29</v>
      </c>
      <c r="N290" s="6" t="s">
        <v>30</v>
      </c>
      <c r="O290" s="6" t="s">
        <v>31</v>
      </c>
      <c r="P290" s="6">
        <v>1</v>
      </c>
      <c r="Q290" s="20">
        <v>43217</v>
      </c>
    </row>
    <row r="291" spans="1:17" ht="15" customHeight="1">
      <c r="A291" s="4" t="s">
        <v>930</v>
      </c>
      <c r="B291" s="5" t="s">
        <v>931</v>
      </c>
      <c r="C291" s="5" t="s">
        <v>932</v>
      </c>
      <c r="D291" s="5" t="s">
        <v>931</v>
      </c>
      <c r="E291" s="5" t="s">
        <v>28</v>
      </c>
      <c r="F291" s="6">
        <v>2</v>
      </c>
      <c r="G291" s="6">
        <v>1</v>
      </c>
      <c r="H291" s="6" t="s">
        <v>16</v>
      </c>
      <c r="I291" s="6">
        <v>2</v>
      </c>
      <c r="J291" s="6"/>
      <c r="K291" s="6">
        <v>2</v>
      </c>
      <c r="L291" s="6" t="s">
        <v>16</v>
      </c>
      <c r="M291" s="6" t="s">
        <v>29</v>
      </c>
      <c r="N291" s="6" t="s">
        <v>30</v>
      </c>
      <c r="O291" s="6" t="s">
        <v>31</v>
      </c>
      <c r="P291" s="6">
        <v>1</v>
      </c>
      <c r="Q291" s="6" t="s">
        <v>16</v>
      </c>
    </row>
    <row r="292" spans="1:17" ht="15" customHeight="1">
      <c r="A292" s="4" t="s">
        <v>933</v>
      </c>
      <c r="B292" s="5" t="s">
        <v>934</v>
      </c>
      <c r="C292" s="5" t="s">
        <v>935</v>
      </c>
      <c r="D292" s="5" t="s">
        <v>556</v>
      </c>
      <c r="E292" s="5" t="s">
        <v>186</v>
      </c>
      <c r="F292" s="6">
        <v>2</v>
      </c>
      <c r="G292" s="6">
        <v>1</v>
      </c>
      <c r="H292" s="6" t="s">
        <v>16</v>
      </c>
      <c r="I292" s="6">
        <v>2</v>
      </c>
      <c r="J292" s="6"/>
      <c r="K292" s="6" t="s">
        <v>16</v>
      </c>
      <c r="L292" s="6">
        <v>2</v>
      </c>
      <c r="M292" s="6" t="s">
        <v>22</v>
      </c>
      <c r="N292" s="6" t="s">
        <v>23</v>
      </c>
      <c r="O292" s="6" t="s">
        <v>24</v>
      </c>
      <c r="P292" s="6">
        <v>1</v>
      </c>
      <c r="Q292" s="20">
        <v>43357</v>
      </c>
    </row>
    <row r="293" spans="1:17" ht="15" customHeight="1">
      <c r="A293" s="4" t="s">
        <v>936</v>
      </c>
      <c r="B293" s="5" t="s">
        <v>937</v>
      </c>
      <c r="C293" s="5" t="s">
        <v>938</v>
      </c>
      <c r="D293" s="5" t="s">
        <v>939</v>
      </c>
      <c r="E293" s="5" t="s">
        <v>28</v>
      </c>
      <c r="F293" s="6">
        <v>3</v>
      </c>
      <c r="G293" s="6">
        <v>1</v>
      </c>
      <c r="H293" s="6" t="s">
        <v>16</v>
      </c>
      <c r="I293" s="6">
        <v>3</v>
      </c>
      <c r="J293" s="6"/>
      <c r="K293" s="6">
        <v>2</v>
      </c>
      <c r="L293" s="6" t="s">
        <v>16</v>
      </c>
      <c r="M293" s="6" t="s">
        <v>29</v>
      </c>
      <c r="N293" s="6" t="s">
        <v>30</v>
      </c>
      <c r="O293" s="6" t="s">
        <v>31</v>
      </c>
      <c r="P293" s="6">
        <v>1</v>
      </c>
      <c r="Q293" s="20">
        <v>43259</v>
      </c>
    </row>
    <row r="294" spans="1:17" ht="15" customHeight="1">
      <c r="A294" s="4" t="s">
        <v>940</v>
      </c>
      <c r="B294" s="5" t="s">
        <v>941</v>
      </c>
      <c r="C294" s="5" t="s">
        <v>942</v>
      </c>
      <c r="D294" s="5" t="s">
        <v>460</v>
      </c>
      <c r="E294" s="5" t="s">
        <v>460</v>
      </c>
      <c r="F294" s="6">
        <v>4</v>
      </c>
      <c r="G294" s="6">
        <v>2</v>
      </c>
      <c r="H294" s="6" t="s">
        <v>16</v>
      </c>
      <c r="I294" s="6">
        <v>3</v>
      </c>
      <c r="J294" s="6"/>
      <c r="K294" s="6" t="s">
        <v>16</v>
      </c>
      <c r="L294" s="6">
        <v>3</v>
      </c>
      <c r="M294" s="6" t="s">
        <v>22</v>
      </c>
      <c r="N294" s="6" t="s">
        <v>23</v>
      </c>
      <c r="O294" s="6" t="s">
        <v>24</v>
      </c>
      <c r="P294" s="6" t="s">
        <v>16</v>
      </c>
      <c r="Q294" s="20">
        <v>43424</v>
      </c>
    </row>
    <row r="295" spans="1:17" ht="15" customHeight="1">
      <c r="A295" s="4" t="s">
        <v>943</v>
      </c>
      <c r="B295" s="5" t="s">
        <v>944</v>
      </c>
      <c r="C295" s="5" t="s">
        <v>945</v>
      </c>
      <c r="D295" s="5" t="s">
        <v>173</v>
      </c>
      <c r="E295" s="5" t="s">
        <v>173</v>
      </c>
      <c r="F295" s="6">
        <v>2</v>
      </c>
      <c r="G295" s="6">
        <v>1</v>
      </c>
      <c r="H295" s="6" t="s">
        <v>16</v>
      </c>
      <c r="I295" s="6">
        <v>1</v>
      </c>
      <c r="J295" s="6"/>
      <c r="K295" s="6">
        <v>2</v>
      </c>
      <c r="L295" s="6" t="s">
        <v>16</v>
      </c>
      <c r="M295" s="6" t="s">
        <v>29</v>
      </c>
      <c r="N295" s="6" t="s">
        <v>30</v>
      </c>
      <c r="O295" s="6" t="s">
        <v>31</v>
      </c>
      <c r="P295" s="6" t="s">
        <v>16</v>
      </c>
      <c r="Q295" s="20">
        <v>43325</v>
      </c>
    </row>
    <row r="296" spans="1:17" ht="15" customHeight="1">
      <c r="A296" s="4" t="s">
        <v>946</v>
      </c>
      <c r="B296" s="5" t="s">
        <v>947</v>
      </c>
      <c r="C296" s="5" t="s">
        <v>948</v>
      </c>
      <c r="D296" s="5" t="s">
        <v>173</v>
      </c>
      <c r="E296" s="5" t="s">
        <v>173</v>
      </c>
      <c r="F296" s="6">
        <v>2</v>
      </c>
      <c r="G296" s="6">
        <v>1</v>
      </c>
      <c r="H296" s="6" t="s">
        <v>16</v>
      </c>
      <c r="I296" s="6">
        <v>2</v>
      </c>
      <c r="J296" s="6"/>
      <c r="K296" s="6">
        <v>2</v>
      </c>
      <c r="L296" s="6" t="s">
        <v>16</v>
      </c>
      <c r="M296" s="6" t="s">
        <v>29</v>
      </c>
      <c r="N296" s="6" t="s">
        <v>30</v>
      </c>
      <c r="O296" s="6" t="s">
        <v>31</v>
      </c>
      <c r="P296" s="6">
        <v>1</v>
      </c>
      <c r="Q296" s="20">
        <v>43257</v>
      </c>
    </row>
    <row r="297" spans="1:17" ht="15" customHeight="1">
      <c r="A297" s="4" t="s">
        <v>949</v>
      </c>
      <c r="B297" s="5" t="s">
        <v>950</v>
      </c>
      <c r="C297" s="5" t="s">
        <v>951</v>
      </c>
      <c r="D297" s="5" t="s">
        <v>570</v>
      </c>
      <c r="E297" s="5" t="s">
        <v>28</v>
      </c>
      <c r="F297" s="6">
        <v>2</v>
      </c>
      <c r="G297" s="6">
        <v>1</v>
      </c>
      <c r="H297" s="6" t="s">
        <v>16</v>
      </c>
      <c r="I297" s="6">
        <v>2</v>
      </c>
      <c r="J297" s="6"/>
      <c r="K297" s="6">
        <v>2</v>
      </c>
      <c r="L297" s="6" t="s">
        <v>16</v>
      </c>
      <c r="M297" s="6" t="s">
        <v>29</v>
      </c>
      <c r="N297" s="6" t="s">
        <v>30</v>
      </c>
      <c r="O297" s="6" t="s">
        <v>31</v>
      </c>
      <c r="P297" s="6" t="s">
        <v>16</v>
      </c>
      <c r="Q297" s="20">
        <v>43249</v>
      </c>
    </row>
    <row r="298" spans="1:17" ht="15" hidden="1" customHeight="1">
      <c r="A298" s="4" t="s">
        <v>952</v>
      </c>
      <c r="B298" s="5" t="s">
        <v>953</v>
      </c>
      <c r="C298" s="5" t="s">
        <v>954</v>
      </c>
      <c r="D298" s="5" t="s">
        <v>173</v>
      </c>
      <c r="E298" s="5" t="s">
        <v>173</v>
      </c>
      <c r="F298" s="6">
        <v>2</v>
      </c>
      <c r="G298" s="6" t="s">
        <v>16</v>
      </c>
      <c r="H298" s="6" t="s">
        <v>16</v>
      </c>
      <c r="I298" s="6">
        <v>1</v>
      </c>
      <c r="J298" s="6"/>
      <c r="K298" s="6">
        <v>2</v>
      </c>
      <c r="L298" s="6" t="s">
        <v>16</v>
      </c>
      <c r="M298" s="6" t="s">
        <v>29</v>
      </c>
      <c r="N298" s="6" t="s">
        <v>30</v>
      </c>
      <c r="O298" s="6" t="s">
        <v>31</v>
      </c>
      <c r="P298" s="6" t="s">
        <v>16</v>
      </c>
      <c r="Q298" s="20">
        <v>43068</v>
      </c>
    </row>
    <row r="299" spans="1:17" ht="15" customHeight="1">
      <c r="A299" s="4" t="s">
        <v>955</v>
      </c>
      <c r="B299" s="5" t="s">
        <v>956</v>
      </c>
      <c r="C299" s="5" t="s">
        <v>957</v>
      </c>
      <c r="D299" s="5" t="s">
        <v>958</v>
      </c>
      <c r="E299" s="5" t="s">
        <v>173</v>
      </c>
      <c r="F299" s="6">
        <v>2</v>
      </c>
      <c r="G299" s="6">
        <v>1</v>
      </c>
      <c r="H299" s="6" t="s">
        <v>16</v>
      </c>
      <c r="I299" s="6">
        <v>2</v>
      </c>
      <c r="J299" s="6"/>
      <c r="K299" s="6">
        <v>2</v>
      </c>
      <c r="L299" s="6" t="s">
        <v>16</v>
      </c>
      <c r="M299" s="6" t="s">
        <v>29</v>
      </c>
      <c r="N299" s="6" t="s">
        <v>30</v>
      </c>
      <c r="O299" s="6" t="s">
        <v>38</v>
      </c>
      <c r="P299" s="6">
        <v>1</v>
      </c>
      <c r="Q299" s="20">
        <v>43269</v>
      </c>
    </row>
    <row r="300" spans="1:17" ht="15" customHeight="1">
      <c r="A300" s="4" t="s">
        <v>959</v>
      </c>
      <c r="B300" s="5" t="s">
        <v>960</v>
      </c>
      <c r="C300" s="5" t="s">
        <v>961</v>
      </c>
      <c r="D300" s="5" t="s">
        <v>367</v>
      </c>
      <c r="E300" s="5" t="s">
        <v>364</v>
      </c>
      <c r="F300" s="6">
        <v>2</v>
      </c>
      <c r="G300" s="6">
        <v>1</v>
      </c>
      <c r="H300" s="6" t="s">
        <v>16</v>
      </c>
      <c r="I300" s="6">
        <v>2</v>
      </c>
      <c r="J300" s="6"/>
      <c r="K300" s="6">
        <v>2</v>
      </c>
      <c r="L300" s="6" t="s">
        <v>16</v>
      </c>
      <c r="M300" s="6" t="s">
        <v>29</v>
      </c>
      <c r="N300" s="6" t="s">
        <v>30</v>
      </c>
      <c r="O300" s="6" t="s">
        <v>31</v>
      </c>
      <c r="P300" s="6">
        <v>1</v>
      </c>
      <c r="Q300" s="20">
        <v>43273</v>
      </c>
    </row>
    <row r="301" spans="1:17" ht="15" customHeight="1">
      <c r="A301" s="4" t="s">
        <v>962</v>
      </c>
      <c r="B301" s="5" t="s">
        <v>821</v>
      </c>
      <c r="C301" s="5" t="s">
        <v>963</v>
      </c>
      <c r="D301" s="5" t="s">
        <v>821</v>
      </c>
      <c r="E301" s="5" t="s">
        <v>28</v>
      </c>
      <c r="F301" s="6">
        <v>2</v>
      </c>
      <c r="G301" s="6">
        <v>1</v>
      </c>
      <c r="H301" s="6" t="s">
        <v>16</v>
      </c>
      <c r="I301" s="6">
        <v>2</v>
      </c>
      <c r="J301" s="6"/>
      <c r="K301" s="6">
        <v>2</v>
      </c>
      <c r="L301" s="6" t="s">
        <v>16</v>
      </c>
      <c r="M301" s="6" t="s">
        <v>29</v>
      </c>
      <c r="N301" s="6" t="s">
        <v>30</v>
      </c>
      <c r="O301" s="6" t="s">
        <v>31</v>
      </c>
      <c r="P301" s="6" t="s">
        <v>16</v>
      </c>
      <c r="Q301" s="20">
        <v>43215</v>
      </c>
    </row>
    <row r="302" spans="1:17" ht="15" customHeight="1">
      <c r="A302" s="4" t="s">
        <v>964</v>
      </c>
      <c r="B302" s="5" t="s">
        <v>965</v>
      </c>
      <c r="C302" s="5" t="s">
        <v>966</v>
      </c>
      <c r="D302" s="5" t="s">
        <v>177</v>
      </c>
      <c r="E302" s="5" t="s">
        <v>28</v>
      </c>
      <c r="F302" s="6">
        <v>2</v>
      </c>
      <c r="G302" s="6">
        <v>1</v>
      </c>
      <c r="H302" s="6" t="s">
        <v>16</v>
      </c>
      <c r="I302" s="6">
        <v>2</v>
      </c>
      <c r="J302" s="6"/>
      <c r="K302" s="6">
        <v>2</v>
      </c>
      <c r="L302" s="6" t="s">
        <v>16</v>
      </c>
      <c r="M302" s="6" t="s">
        <v>29</v>
      </c>
      <c r="N302" s="6" t="s">
        <v>30</v>
      </c>
      <c r="O302" s="6" t="s">
        <v>38</v>
      </c>
      <c r="P302" s="6">
        <v>1</v>
      </c>
      <c r="Q302" s="6" t="s">
        <v>16</v>
      </c>
    </row>
    <row r="303" spans="1:17" ht="15" customHeight="1">
      <c r="A303" s="4" t="s">
        <v>967</v>
      </c>
      <c r="B303" s="5" t="s">
        <v>968</v>
      </c>
      <c r="C303" s="5" t="s">
        <v>969</v>
      </c>
      <c r="D303" s="5" t="s">
        <v>970</v>
      </c>
      <c r="E303" s="5" t="s">
        <v>180</v>
      </c>
      <c r="F303" s="6">
        <v>3</v>
      </c>
      <c r="G303" s="6">
        <v>1</v>
      </c>
      <c r="H303" s="6" t="s">
        <v>16</v>
      </c>
      <c r="I303" s="6">
        <v>3</v>
      </c>
      <c r="J303" s="6"/>
      <c r="K303" s="6">
        <v>2</v>
      </c>
      <c r="L303" s="6" t="s">
        <v>16</v>
      </c>
      <c r="M303" s="6" t="s">
        <v>29</v>
      </c>
      <c r="N303" s="6" t="s">
        <v>30</v>
      </c>
      <c r="O303" s="6" t="s">
        <v>31</v>
      </c>
      <c r="P303" s="6">
        <v>1</v>
      </c>
      <c r="Q303" s="20">
        <v>43285</v>
      </c>
    </row>
    <row r="304" spans="1:17" ht="15" customHeight="1">
      <c r="A304" s="4" t="s">
        <v>971</v>
      </c>
      <c r="B304" s="5" t="s">
        <v>972</v>
      </c>
      <c r="C304" s="5" t="s">
        <v>973</v>
      </c>
      <c r="D304" s="5" t="s">
        <v>291</v>
      </c>
      <c r="E304" s="5" t="s">
        <v>28</v>
      </c>
      <c r="F304" s="6">
        <v>2</v>
      </c>
      <c r="G304" s="6">
        <v>1</v>
      </c>
      <c r="H304" s="6" t="s">
        <v>16</v>
      </c>
      <c r="I304" s="6">
        <v>2</v>
      </c>
      <c r="J304" s="6"/>
      <c r="K304" s="6">
        <v>2</v>
      </c>
      <c r="L304" s="6" t="s">
        <v>16</v>
      </c>
      <c r="M304" s="6" t="s">
        <v>29</v>
      </c>
      <c r="N304" s="6" t="s">
        <v>30</v>
      </c>
      <c r="O304" s="6" t="s">
        <v>38</v>
      </c>
      <c r="P304" s="6">
        <v>1</v>
      </c>
      <c r="Q304" s="20">
        <v>43262</v>
      </c>
    </row>
    <row r="305" spans="1:17" ht="15" customHeight="1">
      <c r="A305" s="4" t="s">
        <v>974</v>
      </c>
      <c r="B305" s="5" t="s">
        <v>975</v>
      </c>
      <c r="C305" s="5" t="s">
        <v>976</v>
      </c>
      <c r="D305" s="5" t="s">
        <v>566</v>
      </c>
      <c r="E305" s="5" t="s">
        <v>186</v>
      </c>
      <c r="F305" s="6">
        <v>2</v>
      </c>
      <c r="G305" s="6">
        <v>1</v>
      </c>
      <c r="H305" s="6" t="s">
        <v>16</v>
      </c>
      <c r="I305" s="6" t="s">
        <v>16</v>
      </c>
      <c r="J305" s="6"/>
      <c r="K305" s="6">
        <v>3</v>
      </c>
      <c r="L305" s="6" t="s">
        <v>16</v>
      </c>
      <c r="M305" s="6" t="s">
        <v>29</v>
      </c>
      <c r="N305" s="6" t="s">
        <v>30</v>
      </c>
      <c r="O305" s="6" t="s">
        <v>38</v>
      </c>
      <c r="P305" s="6">
        <v>1</v>
      </c>
      <c r="Q305" s="20">
        <v>42993</v>
      </c>
    </row>
    <row r="306" spans="1:17" ht="15" customHeight="1">
      <c r="A306" s="4" t="s">
        <v>977</v>
      </c>
      <c r="B306" s="5" t="s">
        <v>978</v>
      </c>
      <c r="C306" s="5" t="s">
        <v>1496</v>
      </c>
      <c r="D306" s="5" t="s">
        <v>123</v>
      </c>
      <c r="E306" s="5" t="s">
        <v>166</v>
      </c>
      <c r="F306" s="6">
        <v>2</v>
      </c>
      <c r="G306" s="6">
        <v>1</v>
      </c>
      <c r="H306" s="6" t="s">
        <v>16</v>
      </c>
      <c r="I306" s="6">
        <v>2</v>
      </c>
      <c r="J306" s="6"/>
      <c r="K306" s="6">
        <v>2</v>
      </c>
      <c r="L306" s="6" t="s">
        <v>16</v>
      </c>
      <c r="M306" s="6" t="s">
        <v>29</v>
      </c>
      <c r="N306" s="6" t="s">
        <v>30</v>
      </c>
      <c r="O306" s="6" t="s">
        <v>31</v>
      </c>
      <c r="P306" s="6">
        <v>1</v>
      </c>
      <c r="Q306" s="20">
        <v>43209</v>
      </c>
    </row>
    <row r="307" spans="1:17" ht="15" customHeight="1">
      <c r="A307" s="4" t="s">
        <v>979</v>
      </c>
      <c r="B307" s="5" t="s">
        <v>980</v>
      </c>
      <c r="C307" s="5" t="s">
        <v>981</v>
      </c>
      <c r="D307" s="5" t="s">
        <v>982</v>
      </c>
      <c r="E307" s="5" t="s">
        <v>166</v>
      </c>
      <c r="F307" s="6">
        <v>2</v>
      </c>
      <c r="G307" s="6">
        <v>1</v>
      </c>
      <c r="H307" s="6" t="s">
        <v>16</v>
      </c>
      <c r="I307" s="6">
        <v>2</v>
      </c>
      <c r="J307" s="6"/>
      <c r="K307" s="6">
        <v>2</v>
      </c>
      <c r="L307" s="6" t="s">
        <v>16</v>
      </c>
      <c r="M307" s="6" t="s">
        <v>29</v>
      </c>
      <c r="N307" s="6" t="s">
        <v>30</v>
      </c>
      <c r="O307" s="6" t="s">
        <v>31</v>
      </c>
      <c r="P307" s="6">
        <v>1</v>
      </c>
      <c r="Q307" s="20">
        <v>43227</v>
      </c>
    </row>
    <row r="308" spans="1:17" ht="15" customHeight="1">
      <c r="A308" s="4" t="s">
        <v>983</v>
      </c>
      <c r="B308" s="5" t="s">
        <v>984</v>
      </c>
      <c r="C308" s="5" t="s">
        <v>985</v>
      </c>
      <c r="D308" s="5" t="s">
        <v>986</v>
      </c>
      <c r="E308" s="5" t="s">
        <v>28</v>
      </c>
      <c r="F308" s="6">
        <v>2</v>
      </c>
      <c r="G308" s="6">
        <v>1</v>
      </c>
      <c r="H308" s="6" t="s">
        <v>16</v>
      </c>
      <c r="I308" s="6">
        <v>2</v>
      </c>
      <c r="J308" s="6"/>
      <c r="K308" s="6">
        <v>2</v>
      </c>
      <c r="L308" s="6" t="s">
        <v>16</v>
      </c>
      <c r="M308" s="6" t="s">
        <v>29</v>
      </c>
      <c r="N308" s="6" t="s">
        <v>30</v>
      </c>
      <c r="O308" s="6" t="s">
        <v>31</v>
      </c>
      <c r="P308" s="6">
        <v>1</v>
      </c>
      <c r="Q308" s="20">
        <v>43262</v>
      </c>
    </row>
    <row r="309" spans="1:17" ht="15" customHeight="1">
      <c r="A309" s="4" t="s">
        <v>987</v>
      </c>
      <c r="B309" s="5" t="s">
        <v>988</v>
      </c>
      <c r="C309" s="5" t="s">
        <v>989</v>
      </c>
      <c r="D309" s="5" t="s">
        <v>173</v>
      </c>
      <c r="E309" s="5" t="s">
        <v>173</v>
      </c>
      <c r="F309" s="6">
        <v>2</v>
      </c>
      <c r="G309" s="6">
        <v>1</v>
      </c>
      <c r="H309" s="6" t="s">
        <v>16</v>
      </c>
      <c r="I309" s="6">
        <v>2</v>
      </c>
      <c r="J309" s="6"/>
      <c r="K309" s="6" t="s">
        <v>16</v>
      </c>
      <c r="L309" s="6">
        <v>3</v>
      </c>
      <c r="M309" s="6" t="s">
        <v>22</v>
      </c>
      <c r="N309" s="6" t="s">
        <v>23</v>
      </c>
      <c r="O309" s="6" t="s">
        <v>24</v>
      </c>
      <c r="P309" s="6" t="s">
        <v>16</v>
      </c>
      <c r="Q309" s="20">
        <v>43383</v>
      </c>
    </row>
    <row r="310" spans="1:17" ht="15" hidden="1" customHeight="1">
      <c r="A310" s="4" t="s">
        <v>990</v>
      </c>
      <c r="B310" s="5" t="s">
        <v>991</v>
      </c>
      <c r="C310" s="5" t="s">
        <v>992</v>
      </c>
      <c r="D310" s="5" t="s">
        <v>180</v>
      </c>
      <c r="E310" s="5" t="s">
        <v>180</v>
      </c>
      <c r="F310" s="6">
        <v>2</v>
      </c>
      <c r="G310" s="6" t="s">
        <v>16</v>
      </c>
      <c r="H310" s="6" t="s">
        <v>16</v>
      </c>
      <c r="I310" s="6">
        <v>1</v>
      </c>
      <c r="J310" s="6"/>
      <c r="K310" s="6">
        <v>2</v>
      </c>
      <c r="L310" s="6" t="s">
        <v>16</v>
      </c>
      <c r="M310" s="6" t="s">
        <v>29</v>
      </c>
      <c r="N310" s="6" t="s">
        <v>30</v>
      </c>
      <c r="O310" s="6" t="s">
        <v>31</v>
      </c>
      <c r="P310" s="6">
        <v>1</v>
      </c>
      <c r="Q310" s="6" t="s">
        <v>16</v>
      </c>
    </row>
    <row r="311" spans="1:17" ht="15" customHeight="1">
      <c r="A311" s="4" t="s">
        <v>993</v>
      </c>
      <c r="B311" s="5" t="s">
        <v>994</v>
      </c>
      <c r="C311" s="5" t="s">
        <v>995</v>
      </c>
      <c r="D311" s="5" t="s">
        <v>173</v>
      </c>
      <c r="E311" s="5" t="s">
        <v>173</v>
      </c>
      <c r="F311" s="6">
        <v>2</v>
      </c>
      <c r="G311" s="6">
        <v>1</v>
      </c>
      <c r="H311" s="6" t="s">
        <v>16</v>
      </c>
      <c r="I311" s="6">
        <v>2</v>
      </c>
      <c r="J311" s="6"/>
      <c r="K311" s="6" t="s">
        <v>16</v>
      </c>
      <c r="L311" s="6">
        <v>3</v>
      </c>
      <c r="M311" s="6" t="s">
        <v>22</v>
      </c>
      <c r="N311" s="6" t="s">
        <v>23</v>
      </c>
      <c r="O311" s="6" t="s">
        <v>24</v>
      </c>
      <c r="P311" s="6">
        <v>1</v>
      </c>
      <c r="Q311" s="20">
        <v>43416</v>
      </c>
    </row>
    <row r="312" spans="1:17" ht="15" customHeight="1">
      <c r="A312" s="4" t="s">
        <v>996</v>
      </c>
      <c r="B312" s="5" t="s">
        <v>997</v>
      </c>
      <c r="C312" s="5" t="s">
        <v>998</v>
      </c>
      <c r="D312" s="5" t="s">
        <v>327</v>
      </c>
      <c r="E312" s="5" t="s">
        <v>28</v>
      </c>
      <c r="F312" s="6">
        <v>2</v>
      </c>
      <c r="G312" s="6">
        <v>1</v>
      </c>
      <c r="H312" s="6" t="s">
        <v>16</v>
      </c>
      <c r="I312" s="6">
        <v>2</v>
      </c>
      <c r="J312" s="6"/>
      <c r="K312" s="6">
        <v>2</v>
      </c>
      <c r="L312" s="6" t="s">
        <v>16</v>
      </c>
      <c r="M312" s="6" t="s">
        <v>29</v>
      </c>
      <c r="N312" s="6" t="s">
        <v>30</v>
      </c>
      <c r="O312" s="6" t="s">
        <v>31</v>
      </c>
      <c r="P312" s="6" t="s">
        <v>16</v>
      </c>
      <c r="Q312" s="20">
        <v>43249</v>
      </c>
    </row>
    <row r="313" spans="1:17" ht="15" customHeight="1">
      <c r="A313" s="4" t="s">
        <v>999</v>
      </c>
      <c r="B313" s="5" t="s">
        <v>1000</v>
      </c>
      <c r="C313" s="5" t="s">
        <v>1001</v>
      </c>
      <c r="D313" s="5" t="s">
        <v>165</v>
      </c>
      <c r="E313" s="5" t="s">
        <v>166</v>
      </c>
      <c r="F313" s="6">
        <v>2</v>
      </c>
      <c r="G313" s="6">
        <v>1</v>
      </c>
      <c r="H313" s="6" t="s">
        <v>16</v>
      </c>
      <c r="I313" s="6">
        <v>2</v>
      </c>
      <c r="J313" s="6"/>
      <c r="K313" s="6">
        <v>2</v>
      </c>
      <c r="L313" s="6" t="s">
        <v>16</v>
      </c>
      <c r="M313" s="6" t="s">
        <v>29</v>
      </c>
      <c r="N313" s="6" t="s">
        <v>30</v>
      </c>
      <c r="O313" s="6" t="s">
        <v>38</v>
      </c>
      <c r="P313" s="6">
        <v>1</v>
      </c>
      <c r="Q313" s="20">
        <v>43227</v>
      </c>
    </row>
    <row r="314" spans="1:17" ht="15" customHeight="1">
      <c r="A314" s="4" t="s">
        <v>1002</v>
      </c>
      <c r="B314" s="5" t="s">
        <v>1003</v>
      </c>
      <c r="C314" s="5" t="s">
        <v>1004</v>
      </c>
      <c r="D314" s="5" t="s">
        <v>165</v>
      </c>
      <c r="E314" s="5" t="s">
        <v>166</v>
      </c>
      <c r="F314" s="6">
        <v>2</v>
      </c>
      <c r="G314" s="6">
        <v>1</v>
      </c>
      <c r="H314" s="6" t="s">
        <v>16</v>
      </c>
      <c r="I314" s="6">
        <v>2</v>
      </c>
      <c r="J314" s="6"/>
      <c r="K314" s="6" t="s">
        <v>16</v>
      </c>
      <c r="L314" s="6">
        <v>3</v>
      </c>
      <c r="M314" s="6" t="s">
        <v>22</v>
      </c>
      <c r="N314" s="6" t="s">
        <v>23</v>
      </c>
      <c r="O314" s="6" t="s">
        <v>24</v>
      </c>
      <c r="P314" s="6">
        <v>1</v>
      </c>
      <c r="Q314" s="20">
        <v>43416</v>
      </c>
    </row>
    <row r="315" spans="1:17" ht="15" customHeight="1">
      <c r="A315" s="4" t="s">
        <v>1005</v>
      </c>
      <c r="B315" s="5" t="s">
        <v>1006</v>
      </c>
      <c r="C315" s="5" t="s">
        <v>1007</v>
      </c>
      <c r="D315" s="5" t="s">
        <v>1006</v>
      </c>
      <c r="E315" s="5" t="s">
        <v>28</v>
      </c>
      <c r="F315" s="6">
        <v>2</v>
      </c>
      <c r="G315" s="6">
        <v>1</v>
      </c>
      <c r="H315" s="6" t="s">
        <v>16</v>
      </c>
      <c r="I315" s="6">
        <v>2</v>
      </c>
      <c r="J315" s="6"/>
      <c r="K315" s="6">
        <v>2</v>
      </c>
      <c r="L315" s="6" t="s">
        <v>16</v>
      </c>
      <c r="M315" s="6" t="s">
        <v>29</v>
      </c>
      <c r="N315" s="6" t="s">
        <v>30</v>
      </c>
      <c r="O315" s="6" t="s">
        <v>38</v>
      </c>
      <c r="P315" s="6">
        <v>1</v>
      </c>
      <c r="Q315" s="20">
        <v>43262</v>
      </c>
    </row>
    <row r="316" spans="1:17" ht="15" hidden="1" customHeight="1">
      <c r="A316" s="4" t="s">
        <v>1008</v>
      </c>
      <c r="B316" s="5" t="s">
        <v>1009</v>
      </c>
      <c r="C316" s="5" t="s">
        <v>1010</v>
      </c>
      <c r="D316" s="5" t="s">
        <v>1009</v>
      </c>
      <c r="E316" s="5" t="s">
        <v>28</v>
      </c>
      <c r="F316" s="6">
        <v>2</v>
      </c>
      <c r="G316" s="6" t="s">
        <v>16</v>
      </c>
      <c r="H316" s="6" t="s">
        <v>16</v>
      </c>
      <c r="I316" s="6">
        <v>1</v>
      </c>
      <c r="J316" s="6"/>
      <c r="K316" s="6">
        <v>2</v>
      </c>
      <c r="L316" s="6" t="s">
        <v>16</v>
      </c>
      <c r="M316" s="6" t="s">
        <v>29</v>
      </c>
      <c r="N316" s="6" t="s">
        <v>30</v>
      </c>
      <c r="O316" s="6" t="s">
        <v>31</v>
      </c>
      <c r="P316" s="6">
        <v>1</v>
      </c>
      <c r="Q316" s="6" t="s">
        <v>16</v>
      </c>
    </row>
    <row r="317" spans="1:17" ht="15" customHeight="1">
      <c r="A317" s="4" t="s">
        <v>1011</v>
      </c>
      <c r="B317" s="5" t="s">
        <v>1012</v>
      </c>
      <c r="C317" s="5" t="s">
        <v>1013</v>
      </c>
      <c r="D317" s="5" t="s">
        <v>319</v>
      </c>
      <c r="E317" s="5" t="s">
        <v>28</v>
      </c>
      <c r="F317" s="6">
        <v>3</v>
      </c>
      <c r="G317" s="6">
        <v>1</v>
      </c>
      <c r="H317" s="6" t="s">
        <v>16</v>
      </c>
      <c r="I317" s="6">
        <v>1</v>
      </c>
      <c r="J317" s="6"/>
      <c r="K317" s="6">
        <v>2</v>
      </c>
      <c r="L317" s="6" t="s">
        <v>16</v>
      </c>
      <c r="M317" s="6" t="s">
        <v>29</v>
      </c>
      <c r="N317" s="6" t="s">
        <v>30</v>
      </c>
      <c r="O317" s="6" t="s">
        <v>31</v>
      </c>
      <c r="P317" s="6" t="s">
        <v>16</v>
      </c>
      <c r="Q317" s="6" t="s">
        <v>16</v>
      </c>
    </row>
    <row r="318" spans="1:17" ht="15" customHeight="1">
      <c r="A318" s="4" t="s">
        <v>1014</v>
      </c>
      <c r="B318" s="5" t="s">
        <v>1015</v>
      </c>
      <c r="C318" s="5" t="s">
        <v>1016</v>
      </c>
      <c r="D318" s="5" t="s">
        <v>1017</v>
      </c>
      <c r="E318" s="5" t="s">
        <v>1017</v>
      </c>
      <c r="F318" s="6">
        <v>2</v>
      </c>
      <c r="G318" s="6">
        <v>1</v>
      </c>
      <c r="H318" s="6" t="s">
        <v>16</v>
      </c>
      <c r="I318" s="6">
        <v>2</v>
      </c>
      <c r="J318" s="6"/>
      <c r="K318" s="6">
        <v>2</v>
      </c>
      <c r="L318" s="6" t="s">
        <v>16</v>
      </c>
      <c r="M318" s="6" t="s">
        <v>29</v>
      </c>
      <c r="N318" s="6" t="s">
        <v>30</v>
      </c>
      <c r="O318" s="6" t="s">
        <v>31</v>
      </c>
      <c r="P318" s="6">
        <v>1</v>
      </c>
      <c r="Q318" s="20">
        <v>43249</v>
      </c>
    </row>
    <row r="319" spans="1:17" ht="15" customHeight="1">
      <c r="A319" s="4" t="s">
        <v>1018</v>
      </c>
      <c r="B319" s="5" t="s">
        <v>1019</v>
      </c>
      <c r="C319" s="5" t="s">
        <v>1020</v>
      </c>
      <c r="D319" s="5" t="s">
        <v>165</v>
      </c>
      <c r="E319" s="5" t="s">
        <v>166</v>
      </c>
      <c r="F319" s="6">
        <v>2</v>
      </c>
      <c r="G319" s="6">
        <v>1</v>
      </c>
      <c r="H319" s="6" t="s">
        <v>16</v>
      </c>
      <c r="I319" s="6">
        <v>2</v>
      </c>
      <c r="J319" s="6"/>
      <c r="K319" s="6">
        <v>2</v>
      </c>
      <c r="L319" s="6" t="s">
        <v>16</v>
      </c>
      <c r="M319" s="6" t="s">
        <v>29</v>
      </c>
      <c r="N319" s="6" t="s">
        <v>30</v>
      </c>
      <c r="O319" s="6" t="s">
        <v>38</v>
      </c>
      <c r="P319" s="6" t="s">
        <v>16</v>
      </c>
      <c r="Q319" s="20">
        <v>43262</v>
      </c>
    </row>
    <row r="320" spans="1:17" ht="15" customHeight="1">
      <c r="A320" s="4" t="s">
        <v>1021</v>
      </c>
      <c r="B320" s="5" t="s">
        <v>1022</v>
      </c>
      <c r="C320" s="5" t="s">
        <v>1023</v>
      </c>
      <c r="D320" s="5" t="s">
        <v>388</v>
      </c>
      <c r="E320" s="5" t="s">
        <v>388</v>
      </c>
      <c r="F320" s="6">
        <v>2</v>
      </c>
      <c r="G320" s="6">
        <v>1</v>
      </c>
      <c r="H320" s="6" t="s">
        <v>16</v>
      </c>
      <c r="I320" s="6" t="s">
        <v>16</v>
      </c>
      <c r="J320" s="6"/>
      <c r="K320" s="6" t="s">
        <v>16</v>
      </c>
      <c r="L320" s="6">
        <v>2</v>
      </c>
      <c r="M320" s="6" t="s">
        <v>22</v>
      </c>
      <c r="N320" s="6" t="s">
        <v>23</v>
      </c>
      <c r="O320" s="6" t="s">
        <v>24</v>
      </c>
      <c r="P320" s="6" t="s">
        <v>16</v>
      </c>
      <c r="Q320" s="20">
        <v>42942</v>
      </c>
    </row>
    <row r="321" spans="1:17" ht="15" customHeight="1">
      <c r="A321" s="4" t="s">
        <v>1024</v>
      </c>
      <c r="B321" s="5" t="s">
        <v>560</v>
      </c>
      <c r="C321" s="5" t="s">
        <v>1025</v>
      </c>
      <c r="D321" s="5" t="s">
        <v>560</v>
      </c>
      <c r="E321" s="5" t="s">
        <v>15</v>
      </c>
      <c r="F321" s="6">
        <v>4</v>
      </c>
      <c r="G321" s="6">
        <v>3</v>
      </c>
      <c r="H321" s="6" t="s">
        <v>16</v>
      </c>
      <c r="I321" s="6">
        <v>2</v>
      </c>
      <c r="J321" s="6"/>
      <c r="K321" s="6">
        <v>5</v>
      </c>
      <c r="L321" s="6" t="s">
        <v>16</v>
      </c>
      <c r="M321" s="6" t="s">
        <v>29</v>
      </c>
      <c r="N321" s="6" t="s">
        <v>30</v>
      </c>
      <c r="O321" s="6" t="s">
        <v>38</v>
      </c>
      <c r="P321" s="6">
        <v>1</v>
      </c>
      <c r="Q321" s="20">
        <v>43273</v>
      </c>
    </row>
    <row r="322" spans="1:17" ht="15" customHeight="1">
      <c r="A322" s="4" t="s">
        <v>1026</v>
      </c>
      <c r="B322" s="5" t="s">
        <v>1027</v>
      </c>
      <c r="C322" s="5" t="s">
        <v>1028</v>
      </c>
      <c r="D322" s="5" t="s">
        <v>706</v>
      </c>
      <c r="E322" s="5" t="s">
        <v>28</v>
      </c>
      <c r="F322" s="6">
        <v>2</v>
      </c>
      <c r="G322" s="6">
        <v>1</v>
      </c>
      <c r="H322" s="6" t="s">
        <v>16</v>
      </c>
      <c r="I322" s="6">
        <v>2</v>
      </c>
      <c r="J322" s="6"/>
      <c r="K322" s="6">
        <v>2</v>
      </c>
      <c r="L322" s="6" t="s">
        <v>16</v>
      </c>
      <c r="M322" s="6" t="s">
        <v>29</v>
      </c>
      <c r="N322" s="6" t="s">
        <v>30</v>
      </c>
      <c r="O322" s="6" t="s">
        <v>31</v>
      </c>
      <c r="P322" s="6" t="s">
        <v>16</v>
      </c>
      <c r="Q322" s="20">
        <v>43227</v>
      </c>
    </row>
    <row r="323" spans="1:17" ht="15" customHeight="1">
      <c r="A323" s="4" t="s">
        <v>1029</v>
      </c>
      <c r="B323" s="5" t="s">
        <v>1030</v>
      </c>
      <c r="C323" s="5" t="s">
        <v>1031</v>
      </c>
      <c r="D323" s="5" t="s">
        <v>1032</v>
      </c>
      <c r="E323" s="5" t="s">
        <v>28</v>
      </c>
      <c r="F323" s="6">
        <v>2</v>
      </c>
      <c r="G323" s="6">
        <v>1</v>
      </c>
      <c r="H323" s="6" t="s">
        <v>16</v>
      </c>
      <c r="I323" s="6" t="s">
        <v>16</v>
      </c>
      <c r="J323" s="6"/>
      <c r="K323" s="6" t="s">
        <v>16</v>
      </c>
      <c r="L323" s="6" t="s">
        <v>16</v>
      </c>
      <c r="M323" s="6" t="s">
        <v>29</v>
      </c>
      <c r="N323" s="6" t="s">
        <v>30</v>
      </c>
      <c r="O323" s="6" t="s">
        <v>38</v>
      </c>
      <c r="P323" s="6" t="s">
        <v>16</v>
      </c>
      <c r="Q323" s="6" t="s">
        <v>16</v>
      </c>
    </row>
    <row r="324" spans="1:17" ht="15" hidden="1" customHeight="1">
      <c r="A324" s="4" t="s">
        <v>1033</v>
      </c>
      <c r="B324" s="5" t="s">
        <v>1034</v>
      </c>
      <c r="C324" s="5" t="s">
        <v>1035</v>
      </c>
      <c r="D324" s="5" t="s">
        <v>548</v>
      </c>
      <c r="E324" s="5" t="s">
        <v>28</v>
      </c>
      <c r="F324" s="6">
        <v>2</v>
      </c>
      <c r="G324" s="6" t="s">
        <v>16</v>
      </c>
      <c r="H324" s="6" t="s">
        <v>16</v>
      </c>
      <c r="I324" s="6">
        <v>2</v>
      </c>
      <c r="J324" s="6"/>
      <c r="K324" s="6">
        <v>2</v>
      </c>
      <c r="L324" s="6" t="s">
        <v>16</v>
      </c>
      <c r="M324" s="6" t="s">
        <v>29</v>
      </c>
      <c r="N324" s="6" t="s">
        <v>30</v>
      </c>
      <c r="O324" s="6" t="s">
        <v>31</v>
      </c>
      <c r="P324" s="6" t="s">
        <v>16</v>
      </c>
      <c r="Q324" s="6" t="s">
        <v>16</v>
      </c>
    </row>
    <row r="325" spans="1:17" ht="15" customHeight="1">
      <c r="A325" s="4" t="s">
        <v>1036</v>
      </c>
      <c r="B325" s="5" t="s">
        <v>1037</v>
      </c>
      <c r="C325" s="5" t="s">
        <v>1038</v>
      </c>
      <c r="D325" s="5" t="s">
        <v>1039</v>
      </c>
      <c r="E325" s="5" t="s">
        <v>1040</v>
      </c>
      <c r="F325" s="6">
        <v>3</v>
      </c>
      <c r="G325" s="6">
        <v>1</v>
      </c>
      <c r="H325" s="6" t="s">
        <v>16</v>
      </c>
      <c r="I325" s="6">
        <v>1</v>
      </c>
      <c r="J325" s="6"/>
      <c r="K325" s="6">
        <v>2</v>
      </c>
      <c r="L325" s="6" t="s">
        <v>16</v>
      </c>
      <c r="M325" s="6" t="s">
        <v>29</v>
      </c>
      <c r="N325" s="6" t="s">
        <v>30</v>
      </c>
      <c r="O325" s="6" t="s">
        <v>31</v>
      </c>
      <c r="P325" s="6" t="s">
        <v>16</v>
      </c>
      <c r="Q325" s="6" t="s">
        <v>16</v>
      </c>
    </row>
    <row r="326" spans="1:17" ht="15" customHeight="1">
      <c r="A326" s="4" t="s">
        <v>1041</v>
      </c>
      <c r="B326" s="5" t="s">
        <v>1042</v>
      </c>
      <c r="C326" s="5" t="s">
        <v>1043</v>
      </c>
      <c r="D326" s="5" t="s">
        <v>1042</v>
      </c>
      <c r="E326" s="5" t="s">
        <v>1040</v>
      </c>
      <c r="F326" s="6">
        <v>3</v>
      </c>
      <c r="G326" s="6">
        <v>1</v>
      </c>
      <c r="H326" s="6" t="s">
        <v>16</v>
      </c>
      <c r="I326" s="6">
        <v>1</v>
      </c>
      <c r="J326" s="6"/>
      <c r="K326" s="6">
        <v>2</v>
      </c>
      <c r="L326" s="6" t="s">
        <v>16</v>
      </c>
      <c r="M326" s="6" t="s">
        <v>29</v>
      </c>
      <c r="N326" s="6" t="s">
        <v>30</v>
      </c>
      <c r="O326" s="6" t="s">
        <v>31</v>
      </c>
      <c r="P326" s="6" t="s">
        <v>16</v>
      </c>
      <c r="Q326" s="6" t="s">
        <v>16</v>
      </c>
    </row>
    <row r="327" spans="1:17" ht="15" customHeight="1">
      <c r="A327" s="4" t="s">
        <v>1044</v>
      </c>
      <c r="B327" s="5" t="s">
        <v>1045</v>
      </c>
      <c r="C327" s="5" t="s">
        <v>1046</v>
      </c>
      <c r="D327" s="5" t="s">
        <v>1047</v>
      </c>
      <c r="E327" s="5" t="s">
        <v>28</v>
      </c>
      <c r="F327" s="6">
        <v>2</v>
      </c>
      <c r="G327" s="6">
        <v>1</v>
      </c>
      <c r="H327" s="6" t="s">
        <v>16</v>
      </c>
      <c r="I327" s="6">
        <v>2</v>
      </c>
      <c r="J327" s="6"/>
      <c r="K327" s="6">
        <v>2</v>
      </c>
      <c r="L327" s="6" t="s">
        <v>16</v>
      </c>
      <c r="M327" s="6" t="s">
        <v>29</v>
      </c>
      <c r="N327" s="6" t="s">
        <v>30</v>
      </c>
      <c r="O327" s="6" t="s">
        <v>38</v>
      </c>
      <c r="P327" s="6" t="s">
        <v>16</v>
      </c>
      <c r="Q327" s="6" t="s">
        <v>16</v>
      </c>
    </row>
    <row r="328" spans="1:17" ht="15" hidden="1" customHeight="1">
      <c r="A328" s="4" t="s">
        <v>1048</v>
      </c>
      <c r="B328" s="5" t="s">
        <v>1049</v>
      </c>
      <c r="C328" s="5" t="s">
        <v>1050</v>
      </c>
      <c r="D328" s="5" t="s">
        <v>1049</v>
      </c>
      <c r="E328" s="5" t="s">
        <v>28</v>
      </c>
      <c r="F328" s="6">
        <v>2</v>
      </c>
      <c r="G328" s="6" t="s">
        <v>16</v>
      </c>
      <c r="H328" s="6" t="s">
        <v>16</v>
      </c>
      <c r="I328" s="6">
        <v>1</v>
      </c>
      <c r="J328" s="6"/>
      <c r="K328" s="6">
        <v>2</v>
      </c>
      <c r="L328" s="6" t="s">
        <v>16</v>
      </c>
      <c r="M328" s="6" t="s">
        <v>29</v>
      </c>
      <c r="N328" s="6" t="s">
        <v>30</v>
      </c>
      <c r="O328" s="6" t="s">
        <v>38</v>
      </c>
      <c r="P328" s="6" t="s">
        <v>16</v>
      </c>
      <c r="Q328" s="6" t="s">
        <v>16</v>
      </c>
    </row>
    <row r="329" spans="1:17" ht="15" customHeight="1">
      <c r="A329" s="4" t="s">
        <v>1051</v>
      </c>
      <c r="B329" s="5" t="s">
        <v>1052</v>
      </c>
      <c r="C329" s="5" t="s">
        <v>1053</v>
      </c>
      <c r="D329" s="5" t="s">
        <v>192</v>
      </c>
      <c r="E329" s="5" t="s">
        <v>28</v>
      </c>
      <c r="F329" s="6">
        <v>3</v>
      </c>
      <c r="G329" s="6">
        <v>1</v>
      </c>
      <c r="H329" s="6" t="s">
        <v>16</v>
      </c>
      <c r="I329" s="6" t="s">
        <v>16</v>
      </c>
      <c r="J329" s="6"/>
      <c r="K329" s="6">
        <v>2</v>
      </c>
      <c r="L329" s="6" t="s">
        <v>16</v>
      </c>
      <c r="M329" s="6" t="s">
        <v>29</v>
      </c>
      <c r="N329" s="6" t="s">
        <v>30</v>
      </c>
      <c r="O329" s="6" t="s">
        <v>38</v>
      </c>
      <c r="P329" s="6" t="s">
        <v>16</v>
      </c>
      <c r="Q329" s="6" t="s">
        <v>16</v>
      </c>
    </row>
    <row r="330" spans="1:17" ht="15" customHeight="1">
      <c r="A330" s="4" t="s">
        <v>1054</v>
      </c>
      <c r="B330" s="5" t="s">
        <v>1055</v>
      </c>
      <c r="C330" s="5" t="s">
        <v>1056</v>
      </c>
      <c r="D330" s="5" t="s">
        <v>173</v>
      </c>
      <c r="E330" s="5" t="s">
        <v>173</v>
      </c>
      <c r="F330" s="6">
        <v>2</v>
      </c>
      <c r="G330" s="6">
        <v>1</v>
      </c>
      <c r="H330" s="6" t="s">
        <v>16</v>
      </c>
      <c r="I330" s="6">
        <v>1</v>
      </c>
      <c r="J330" s="6"/>
      <c r="K330" s="6">
        <v>2</v>
      </c>
      <c r="L330" s="6" t="s">
        <v>16</v>
      </c>
      <c r="M330" s="6" t="s">
        <v>29</v>
      </c>
      <c r="N330" s="6" t="s">
        <v>30</v>
      </c>
      <c r="O330" s="6" t="s">
        <v>31</v>
      </c>
      <c r="P330" s="6" t="s">
        <v>16</v>
      </c>
      <c r="Q330" s="6" t="s">
        <v>16</v>
      </c>
    </row>
    <row r="331" spans="1:17" ht="15" hidden="1" customHeight="1">
      <c r="A331" s="4" t="s">
        <v>1057</v>
      </c>
      <c r="B331" s="5" t="s">
        <v>1058</v>
      </c>
      <c r="C331" s="5" t="s">
        <v>1059</v>
      </c>
      <c r="D331" s="5" t="s">
        <v>450</v>
      </c>
      <c r="E331" s="5" t="s">
        <v>28</v>
      </c>
      <c r="F331" s="6">
        <v>2</v>
      </c>
      <c r="G331" s="6" t="s">
        <v>16</v>
      </c>
      <c r="H331" s="6" t="s">
        <v>16</v>
      </c>
      <c r="I331" s="6">
        <v>1</v>
      </c>
      <c r="J331" s="6"/>
      <c r="K331" s="6">
        <v>2</v>
      </c>
      <c r="L331" s="6" t="s">
        <v>16</v>
      </c>
      <c r="M331" s="6" t="s">
        <v>29</v>
      </c>
      <c r="N331" s="6" t="s">
        <v>30</v>
      </c>
      <c r="O331" s="6" t="s">
        <v>31</v>
      </c>
      <c r="P331" s="6" t="s">
        <v>16</v>
      </c>
      <c r="Q331" s="6" t="s">
        <v>16</v>
      </c>
    </row>
    <row r="332" spans="1:17" ht="15" customHeight="1">
      <c r="A332" s="4" t="s">
        <v>1060</v>
      </c>
      <c r="B332" s="5" t="s">
        <v>1061</v>
      </c>
      <c r="C332" s="5" t="s">
        <v>1062</v>
      </c>
      <c r="D332" s="5" t="s">
        <v>33</v>
      </c>
      <c r="E332" s="5" t="s">
        <v>28</v>
      </c>
      <c r="F332" s="6">
        <v>2</v>
      </c>
      <c r="G332" s="6">
        <v>1</v>
      </c>
      <c r="H332" s="6" t="s">
        <v>16</v>
      </c>
      <c r="I332" s="6" t="s">
        <v>16</v>
      </c>
      <c r="J332" s="6"/>
      <c r="K332" s="6">
        <v>2</v>
      </c>
      <c r="L332" s="6" t="s">
        <v>16</v>
      </c>
      <c r="M332" s="6" t="s">
        <v>29</v>
      </c>
      <c r="N332" s="6" t="s">
        <v>30</v>
      </c>
      <c r="O332" s="6" t="s">
        <v>38</v>
      </c>
      <c r="P332" s="6" t="s">
        <v>16</v>
      </c>
      <c r="Q332" s="6" t="s">
        <v>16</v>
      </c>
    </row>
    <row r="333" spans="1:17" ht="15" customHeight="1">
      <c r="A333" s="4" t="s">
        <v>1063</v>
      </c>
      <c r="B333" s="5" t="s">
        <v>1064</v>
      </c>
      <c r="C333" s="5" t="s">
        <v>1065</v>
      </c>
      <c r="D333" s="5" t="s">
        <v>173</v>
      </c>
      <c r="E333" s="5" t="s">
        <v>173</v>
      </c>
      <c r="F333" s="6">
        <v>2</v>
      </c>
      <c r="G333" s="6">
        <v>1</v>
      </c>
      <c r="H333" s="6" t="s">
        <v>16</v>
      </c>
      <c r="I333" s="6">
        <v>2</v>
      </c>
      <c r="J333" s="6"/>
      <c r="K333" s="6">
        <v>2</v>
      </c>
      <c r="L333" s="6" t="s">
        <v>16</v>
      </c>
      <c r="M333" s="6" t="s">
        <v>29</v>
      </c>
      <c r="N333" s="6" t="s">
        <v>30</v>
      </c>
      <c r="O333" s="6" t="s">
        <v>31</v>
      </c>
      <c r="P333" s="6" t="s">
        <v>16</v>
      </c>
      <c r="Q333" s="6" t="s">
        <v>16</v>
      </c>
    </row>
    <row r="334" spans="1:17" ht="15" customHeight="1">
      <c r="A334" s="4" t="s">
        <v>1066</v>
      </c>
      <c r="B334" s="5" t="s">
        <v>1067</v>
      </c>
      <c r="C334" s="5" t="s">
        <v>1068</v>
      </c>
      <c r="D334" s="5" t="s">
        <v>986</v>
      </c>
      <c r="E334" s="5" t="s">
        <v>28</v>
      </c>
      <c r="F334" s="6">
        <v>2</v>
      </c>
      <c r="G334" s="6">
        <v>1</v>
      </c>
      <c r="H334" s="6" t="s">
        <v>16</v>
      </c>
      <c r="I334" s="6" t="s">
        <v>16</v>
      </c>
      <c r="J334" s="6"/>
      <c r="K334" s="6" t="s">
        <v>16</v>
      </c>
      <c r="L334" s="6">
        <v>3</v>
      </c>
      <c r="M334" s="6" t="s">
        <v>22</v>
      </c>
      <c r="N334" s="6" t="s">
        <v>23</v>
      </c>
      <c r="O334" s="6" t="s">
        <v>24</v>
      </c>
      <c r="P334" s="6">
        <v>1</v>
      </c>
      <c r="Q334" s="6" t="s">
        <v>16</v>
      </c>
    </row>
    <row r="335" spans="1:17" ht="15" hidden="1" customHeight="1">
      <c r="A335" s="4" t="s">
        <v>1069</v>
      </c>
      <c r="B335" s="5" t="s">
        <v>1070</v>
      </c>
      <c r="C335" s="5" t="s">
        <v>1071</v>
      </c>
      <c r="D335" s="5" t="s">
        <v>180</v>
      </c>
      <c r="E335" s="5" t="s">
        <v>180</v>
      </c>
      <c r="F335" s="6">
        <v>2</v>
      </c>
      <c r="G335" s="6" t="s">
        <v>16</v>
      </c>
      <c r="H335" s="6" t="s">
        <v>16</v>
      </c>
      <c r="I335" s="6">
        <v>2</v>
      </c>
      <c r="J335" s="6"/>
      <c r="K335" s="6">
        <v>2</v>
      </c>
      <c r="L335" s="6" t="s">
        <v>16</v>
      </c>
      <c r="M335" s="6" t="s">
        <v>29</v>
      </c>
      <c r="N335" s="6" t="s">
        <v>30</v>
      </c>
      <c r="O335" s="6" t="s">
        <v>31</v>
      </c>
      <c r="P335" s="6" t="s">
        <v>16</v>
      </c>
      <c r="Q335" s="6" t="s">
        <v>16</v>
      </c>
    </row>
    <row r="336" spans="1:17" ht="15" customHeight="1">
      <c r="A336" s="4" t="s">
        <v>1072</v>
      </c>
      <c r="B336" s="5" t="s">
        <v>1073</v>
      </c>
      <c r="C336" s="5" t="s">
        <v>1074</v>
      </c>
      <c r="D336" s="5" t="s">
        <v>247</v>
      </c>
      <c r="E336" s="5" t="s">
        <v>28</v>
      </c>
      <c r="F336" s="6">
        <v>3</v>
      </c>
      <c r="G336" s="6">
        <v>1</v>
      </c>
      <c r="H336" s="6" t="s">
        <v>16</v>
      </c>
      <c r="I336" s="6">
        <v>1</v>
      </c>
      <c r="J336" s="6"/>
      <c r="K336" s="6">
        <v>2</v>
      </c>
      <c r="L336" s="6" t="s">
        <v>16</v>
      </c>
      <c r="M336" s="6" t="s">
        <v>29</v>
      </c>
      <c r="N336" s="6" t="s">
        <v>30</v>
      </c>
      <c r="O336" s="6" t="s">
        <v>31</v>
      </c>
      <c r="P336" s="6" t="s">
        <v>16</v>
      </c>
      <c r="Q336" s="6" t="s">
        <v>16</v>
      </c>
    </row>
    <row r="337" spans="1:17" ht="15" hidden="1" customHeight="1">
      <c r="A337" s="4" t="s">
        <v>1075</v>
      </c>
      <c r="B337" s="5" t="s">
        <v>1076</v>
      </c>
      <c r="C337" s="5" t="s">
        <v>1077</v>
      </c>
      <c r="D337" s="5" t="s">
        <v>267</v>
      </c>
      <c r="E337" s="5" t="s">
        <v>166</v>
      </c>
      <c r="F337" s="6">
        <v>2</v>
      </c>
      <c r="G337" s="6" t="s">
        <v>16</v>
      </c>
      <c r="H337" s="6" t="s">
        <v>16</v>
      </c>
      <c r="I337" s="6">
        <v>1</v>
      </c>
      <c r="J337" s="6"/>
      <c r="K337" s="6">
        <v>2</v>
      </c>
      <c r="L337" s="6" t="s">
        <v>16</v>
      </c>
      <c r="M337" s="6" t="s">
        <v>29</v>
      </c>
      <c r="N337" s="6" t="s">
        <v>30</v>
      </c>
      <c r="O337" s="6" t="s">
        <v>38</v>
      </c>
      <c r="P337" s="6" t="s">
        <v>16</v>
      </c>
      <c r="Q337" s="6" t="s">
        <v>16</v>
      </c>
    </row>
    <row r="338" spans="1:17" ht="15" hidden="1" customHeight="1">
      <c r="A338" s="4" t="s">
        <v>1078</v>
      </c>
      <c r="B338" s="5" t="s">
        <v>1079</v>
      </c>
      <c r="C338" s="5" t="s">
        <v>1080</v>
      </c>
      <c r="D338" s="5" t="s">
        <v>311</v>
      </c>
      <c r="E338" s="5" t="s">
        <v>28</v>
      </c>
      <c r="F338" s="6">
        <v>2</v>
      </c>
      <c r="G338" s="6" t="s">
        <v>16</v>
      </c>
      <c r="H338" s="6" t="s">
        <v>16</v>
      </c>
      <c r="I338" s="6">
        <v>1</v>
      </c>
      <c r="J338" s="6"/>
      <c r="K338" s="6">
        <v>2</v>
      </c>
      <c r="L338" s="6" t="s">
        <v>16</v>
      </c>
      <c r="M338" s="6" t="s">
        <v>29</v>
      </c>
      <c r="N338" s="6" t="s">
        <v>30</v>
      </c>
      <c r="O338" s="6" t="s">
        <v>31</v>
      </c>
      <c r="P338" s="6" t="s">
        <v>16</v>
      </c>
      <c r="Q338" s="6" t="s">
        <v>16</v>
      </c>
    </row>
    <row r="339" spans="1:17" ht="15" hidden="1" customHeight="1">
      <c r="A339" s="4" t="s">
        <v>1081</v>
      </c>
      <c r="B339" s="5" t="s">
        <v>1082</v>
      </c>
      <c r="C339" s="5" t="s">
        <v>1083</v>
      </c>
      <c r="D339" s="5" t="s">
        <v>462</v>
      </c>
      <c r="E339" s="5" t="s">
        <v>28</v>
      </c>
      <c r="F339" s="6">
        <v>3</v>
      </c>
      <c r="G339" s="6" t="s">
        <v>16</v>
      </c>
      <c r="H339" s="6" t="s">
        <v>16</v>
      </c>
      <c r="I339" s="6">
        <v>1</v>
      </c>
      <c r="J339" s="6"/>
      <c r="K339" s="6">
        <v>2</v>
      </c>
      <c r="L339" s="6" t="s">
        <v>16</v>
      </c>
      <c r="M339" s="6" t="s">
        <v>29</v>
      </c>
      <c r="N339" s="6" t="s">
        <v>30</v>
      </c>
      <c r="O339" s="6" t="s">
        <v>31</v>
      </c>
      <c r="P339" s="6" t="s">
        <v>16</v>
      </c>
      <c r="Q339" s="6" t="s">
        <v>16</v>
      </c>
    </row>
    <row r="340" spans="1:17" ht="15" hidden="1" customHeight="1">
      <c r="A340" s="4" t="s">
        <v>1084</v>
      </c>
      <c r="B340" s="5" t="s">
        <v>1085</v>
      </c>
      <c r="C340" s="5" t="s">
        <v>1086</v>
      </c>
      <c r="D340" s="5" t="s">
        <v>50</v>
      </c>
      <c r="E340" s="5" t="s">
        <v>15</v>
      </c>
      <c r="F340" s="6">
        <v>2</v>
      </c>
      <c r="G340" s="6" t="s">
        <v>16</v>
      </c>
      <c r="H340" s="6" t="s">
        <v>16</v>
      </c>
      <c r="I340" s="6">
        <v>1</v>
      </c>
      <c r="J340" s="6"/>
      <c r="K340" s="6">
        <v>2</v>
      </c>
      <c r="L340" s="6" t="s">
        <v>16</v>
      </c>
      <c r="M340" s="6" t="s">
        <v>29</v>
      </c>
      <c r="N340" s="6" t="s">
        <v>30</v>
      </c>
      <c r="O340" s="6" t="s">
        <v>38</v>
      </c>
      <c r="P340" s="6" t="s">
        <v>16</v>
      </c>
      <c r="Q340" s="6" t="s">
        <v>16</v>
      </c>
    </row>
    <row r="341" spans="1:17" ht="15" hidden="1" customHeight="1">
      <c r="A341" s="4" t="s">
        <v>1087</v>
      </c>
      <c r="B341" s="5" t="s">
        <v>1088</v>
      </c>
      <c r="C341" s="5" t="s">
        <v>1089</v>
      </c>
      <c r="D341" s="5" t="s">
        <v>1090</v>
      </c>
      <c r="E341" s="5" t="s">
        <v>28</v>
      </c>
      <c r="F341" s="6">
        <v>3</v>
      </c>
      <c r="G341" s="6" t="s">
        <v>16</v>
      </c>
      <c r="H341" s="6" t="s">
        <v>16</v>
      </c>
      <c r="I341" s="6">
        <v>1</v>
      </c>
      <c r="J341" s="6"/>
      <c r="K341" s="6">
        <v>3</v>
      </c>
      <c r="L341" s="6" t="s">
        <v>16</v>
      </c>
      <c r="M341" s="6" t="s">
        <v>29</v>
      </c>
      <c r="N341" s="6" t="s">
        <v>30</v>
      </c>
      <c r="O341" s="6" t="s">
        <v>31</v>
      </c>
      <c r="P341" s="6" t="s">
        <v>16</v>
      </c>
      <c r="Q341" s="6" t="s">
        <v>16</v>
      </c>
    </row>
    <row r="342" spans="1:17" ht="15" customHeight="1">
      <c r="A342" s="4" t="s">
        <v>1091</v>
      </c>
      <c r="B342" s="5" t="s">
        <v>1092</v>
      </c>
      <c r="C342" s="5" t="s">
        <v>1093</v>
      </c>
      <c r="D342" s="5" t="s">
        <v>1094</v>
      </c>
      <c r="E342" s="5" t="s">
        <v>28</v>
      </c>
      <c r="F342" s="6">
        <v>2</v>
      </c>
      <c r="G342" s="6">
        <v>1</v>
      </c>
      <c r="H342" s="6" t="s">
        <v>16</v>
      </c>
      <c r="I342" s="6">
        <v>2</v>
      </c>
      <c r="J342" s="6"/>
      <c r="K342" s="6">
        <v>2</v>
      </c>
      <c r="L342" s="6" t="s">
        <v>16</v>
      </c>
      <c r="M342" s="6" t="s">
        <v>29</v>
      </c>
      <c r="N342" s="6" t="s">
        <v>30</v>
      </c>
      <c r="O342" s="6" t="s">
        <v>31</v>
      </c>
      <c r="P342" s="6" t="s">
        <v>16</v>
      </c>
      <c r="Q342" s="20">
        <v>43152</v>
      </c>
    </row>
    <row r="343" spans="1:17" ht="15" hidden="1" customHeight="1">
      <c r="A343" s="4" t="s">
        <v>1095</v>
      </c>
      <c r="B343" s="5" t="s">
        <v>1096</v>
      </c>
      <c r="C343" s="5" t="s">
        <v>1097</v>
      </c>
      <c r="D343" s="5" t="s">
        <v>1017</v>
      </c>
      <c r="E343" s="5" t="s">
        <v>1017</v>
      </c>
      <c r="F343" s="6">
        <v>3</v>
      </c>
      <c r="G343" s="6" t="s">
        <v>16</v>
      </c>
      <c r="H343" s="6" t="s">
        <v>16</v>
      </c>
      <c r="I343" s="6">
        <v>1</v>
      </c>
      <c r="J343" s="6"/>
      <c r="K343" s="6">
        <v>3</v>
      </c>
      <c r="L343" s="6" t="s">
        <v>16</v>
      </c>
      <c r="M343" s="6" t="s">
        <v>29</v>
      </c>
      <c r="N343" s="6" t="s">
        <v>30</v>
      </c>
      <c r="O343" s="6" t="s">
        <v>31</v>
      </c>
      <c r="P343" s="6" t="s">
        <v>16</v>
      </c>
      <c r="Q343" s="6" t="s">
        <v>16</v>
      </c>
    </row>
    <row r="344" spans="1:17" ht="15" hidden="1" customHeight="1">
      <c r="A344" s="4" t="s">
        <v>1098</v>
      </c>
      <c r="B344" s="5" t="s">
        <v>1099</v>
      </c>
      <c r="C344" s="5" t="s">
        <v>1100</v>
      </c>
      <c r="D344" s="5" t="s">
        <v>1099</v>
      </c>
      <c r="E344" s="5" t="s">
        <v>28</v>
      </c>
      <c r="F344" s="6">
        <v>2</v>
      </c>
      <c r="G344" s="6" t="s">
        <v>16</v>
      </c>
      <c r="H344" s="6" t="s">
        <v>16</v>
      </c>
      <c r="I344" s="6">
        <v>1</v>
      </c>
      <c r="J344" s="6"/>
      <c r="K344" s="6">
        <v>2</v>
      </c>
      <c r="L344" s="6" t="s">
        <v>16</v>
      </c>
      <c r="M344" s="6" t="s">
        <v>29</v>
      </c>
      <c r="N344" s="6" t="s">
        <v>30</v>
      </c>
      <c r="O344" s="6" t="s">
        <v>31</v>
      </c>
      <c r="P344" s="6" t="s">
        <v>16</v>
      </c>
      <c r="Q344" s="6" t="s">
        <v>16</v>
      </c>
    </row>
    <row r="345" spans="1:17" ht="15" hidden="1" customHeight="1">
      <c r="A345" s="4" t="s">
        <v>1101</v>
      </c>
      <c r="B345" s="5" t="s">
        <v>1102</v>
      </c>
      <c r="C345" s="5" t="s">
        <v>1103</v>
      </c>
      <c r="D345" s="5" t="s">
        <v>1102</v>
      </c>
      <c r="E345" s="5" t="s">
        <v>414</v>
      </c>
      <c r="F345" s="6">
        <v>2</v>
      </c>
      <c r="G345" s="6" t="s">
        <v>16</v>
      </c>
      <c r="H345" s="6" t="s">
        <v>16</v>
      </c>
      <c r="I345" s="6">
        <v>1</v>
      </c>
      <c r="J345" s="6"/>
      <c r="K345" s="6"/>
      <c r="L345" s="6">
        <v>2</v>
      </c>
      <c r="M345" s="6" t="s">
        <v>22</v>
      </c>
      <c r="N345" s="6" t="s">
        <v>23</v>
      </c>
      <c r="O345" s="6" t="s">
        <v>31</v>
      </c>
      <c r="P345" s="6" t="s">
        <v>16</v>
      </c>
      <c r="Q345" s="6" t="s">
        <v>16</v>
      </c>
    </row>
    <row r="346" spans="1:17" ht="15" hidden="1" customHeight="1">
      <c r="A346" s="4" t="s">
        <v>1104</v>
      </c>
      <c r="B346" s="5" t="s">
        <v>1105</v>
      </c>
      <c r="C346" s="5" t="s">
        <v>1106</v>
      </c>
      <c r="D346" s="5" t="s">
        <v>166</v>
      </c>
      <c r="E346" s="5" t="s">
        <v>166</v>
      </c>
      <c r="F346" s="6">
        <v>2</v>
      </c>
      <c r="G346" s="6" t="s">
        <v>16</v>
      </c>
      <c r="H346" s="6" t="s">
        <v>16</v>
      </c>
      <c r="I346" s="6">
        <v>1</v>
      </c>
      <c r="J346" s="6"/>
      <c r="K346" s="6">
        <v>2</v>
      </c>
      <c r="L346" s="6" t="s">
        <v>16</v>
      </c>
      <c r="M346" s="6" t="s">
        <v>29</v>
      </c>
      <c r="N346" s="6" t="s">
        <v>30</v>
      </c>
      <c r="O346" s="6" t="s">
        <v>31</v>
      </c>
      <c r="P346" s="6" t="s">
        <v>16</v>
      </c>
      <c r="Q346" s="6" t="s">
        <v>16</v>
      </c>
    </row>
    <row r="347" spans="1:17" ht="15" customHeight="1">
      <c r="A347" s="4" t="s">
        <v>1107</v>
      </c>
      <c r="B347" s="5" t="s">
        <v>1108</v>
      </c>
      <c r="C347" s="5" t="s">
        <v>1109</v>
      </c>
      <c r="D347" s="5" t="s">
        <v>452</v>
      </c>
      <c r="E347" s="5" t="s">
        <v>452</v>
      </c>
      <c r="F347" s="6">
        <v>3</v>
      </c>
      <c r="G347" s="6">
        <v>1</v>
      </c>
      <c r="H347" s="6" t="s">
        <v>16</v>
      </c>
      <c r="I347" s="6">
        <v>1</v>
      </c>
      <c r="J347" s="6"/>
      <c r="K347" s="6">
        <v>2</v>
      </c>
      <c r="L347" s="6" t="s">
        <v>16</v>
      </c>
      <c r="M347" s="6" t="s">
        <v>29</v>
      </c>
      <c r="N347" s="6" t="s">
        <v>30</v>
      </c>
      <c r="O347" s="6" t="s">
        <v>31</v>
      </c>
      <c r="P347" s="6" t="s">
        <v>16</v>
      </c>
      <c r="Q347" s="6" t="s">
        <v>16</v>
      </c>
    </row>
    <row r="348" spans="1:17" ht="15" hidden="1" customHeight="1">
      <c r="A348" s="4" t="s">
        <v>1110</v>
      </c>
      <c r="B348" s="5" t="s">
        <v>1111</v>
      </c>
      <c r="C348" s="5" t="s">
        <v>1112</v>
      </c>
      <c r="D348" s="5" t="s">
        <v>1111</v>
      </c>
      <c r="E348" s="5" t="s">
        <v>28</v>
      </c>
      <c r="F348" s="6">
        <v>2</v>
      </c>
      <c r="G348" s="6" t="s">
        <v>16</v>
      </c>
      <c r="H348" s="6" t="s">
        <v>16</v>
      </c>
      <c r="I348" s="6">
        <v>1</v>
      </c>
      <c r="J348" s="6"/>
      <c r="K348" s="6">
        <v>2</v>
      </c>
      <c r="L348" s="6" t="s">
        <v>16</v>
      </c>
      <c r="M348" s="6" t="s">
        <v>29</v>
      </c>
      <c r="N348" s="6" t="s">
        <v>30</v>
      </c>
      <c r="O348" s="6" t="s">
        <v>31</v>
      </c>
      <c r="P348" s="6" t="s">
        <v>16</v>
      </c>
      <c r="Q348" s="6" t="s">
        <v>16</v>
      </c>
    </row>
    <row r="349" spans="1:17" ht="15" hidden="1" customHeight="1">
      <c r="A349" s="4" t="s">
        <v>1113</v>
      </c>
      <c r="B349" s="5" t="s">
        <v>1114</v>
      </c>
      <c r="C349" s="5" t="s">
        <v>1115</v>
      </c>
      <c r="D349" s="5" t="s">
        <v>1116</v>
      </c>
      <c r="E349" s="5" t="s">
        <v>28</v>
      </c>
      <c r="F349" s="6">
        <v>2</v>
      </c>
      <c r="G349" s="6" t="s">
        <v>16</v>
      </c>
      <c r="H349" s="6" t="s">
        <v>16</v>
      </c>
      <c r="I349" s="6">
        <v>1</v>
      </c>
      <c r="J349" s="6"/>
      <c r="K349" s="6">
        <v>2</v>
      </c>
      <c r="L349" s="6" t="s">
        <v>16</v>
      </c>
      <c r="M349" s="6" t="s">
        <v>29</v>
      </c>
      <c r="N349" s="6" t="s">
        <v>30</v>
      </c>
      <c r="O349" s="6" t="s">
        <v>31</v>
      </c>
      <c r="P349" s="6" t="s">
        <v>16</v>
      </c>
      <c r="Q349" s="6" t="s">
        <v>16</v>
      </c>
    </row>
    <row r="350" spans="1:17" ht="15" hidden="1" customHeight="1">
      <c r="A350" s="4" t="s">
        <v>1117</v>
      </c>
      <c r="B350" s="5" t="s">
        <v>1118</v>
      </c>
      <c r="C350" s="5" t="s">
        <v>1119</v>
      </c>
      <c r="D350" s="5" t="s">
        <v>648</v>
      </c>
      <c r="E350" s="5" t="s">
        <v>28</v>
      </c>
      <c r="F350" s="6">
        <v>2</v>
      </c>
      <c r="G350" s="6" t="s">
        <v>16</v>
      </c>
      <c r="H350" s="6" t="s">
        <v>16</v>
      </c>
      <c r="I350" s="6">
        <v>1</v>
      </c>
      <c r="J350" s="6"/>
      <c r="K350" s="6">
        <v>2</v>
      </c>
      <c r="L350" s="6" t="s">
        <v>16</v>
      </c>
      <c r="M350" s="6" t="s">
        <v>29</v>
      </c>
      <c r="N350" s="6" t="s">
        <v>30</v>
      </c>
      <c r="O350" s="6" t="s">
        <v>31</v>
      </c>
      <c r="P350" s="6" t="s">
        <v>16</v>
      </c>
      <c r="Q350" s="6" t="s">
        <v>16</v>
      </c>
    </row>
    <row r="351" spans="1:17" ht="15" hidden="1" customHeight="1">
      <c r="A351" s="4" t="s">
        <v>1120</v>
      </c>
      <c r="B351" s="5" t="s">
        <v>1121</v>
      </c>
      <c r="C351" s="5" t="s">
        <v>1122</v>
      </c>
      <c r="D351" s="5" t="s">
        <v>20</v>
      </c>
      <c r="E351" s="5" t="s">
        <v>15</v>
      </c>
      <c r="F351" s="6">
        <v>2</v>
      </c>
      <c r="G351" s="6" t="s">
        <v>16</v>
      </c>
      <c r="H351" s="6" t="s">
        <v>16</v>
      </c>
      <c r="I351" s="6">
        <v>1</v>
      </c>
      <c r="J351" s="6"/>
      <c r="K351" s="6">
        <v>1</v>
      </c>
      <c r="L351" s="6" t="s">
        <v>16</v>
      </c>
      <c r="M351" s="6" t="s">
        <v>29</v>
      </c>
      <c r="N351" s="6" t="s">
        <v>30</v>
      </c>
      <c r="O351" s="6" t="s">
        <v>31</v>
      </c>
      <c r="P351" s="6" t="s">
        <v>16</v>
      </c>
      <c r="Q351" s="6" t="s">
        <v>16</v>
      </c>
    </row>
    <row r="352" spans="1:17" ht="15" hidden="1" customHeight="1">
      <c r="A352" s="4" t="s">
        <v>1123</v>
      </c>
      <c r="B352" s="5" t="s">
        <v>1124</v>
      </c>
      <c r="C352" s="5" t="s">
        <v>1125</v>
      </c>
      <c r="D352" s="5" t="s">
        <v>165</v>
      </c>
      <c r="E352" s="5" t="s">
        <v>166</v>
      </c>
      <c r="F352" s="6">
        <v>2</v>
      </c>
      <c r="G352" s="6" t="s">
        <v>16</v>
      </c>
      <c r="H352" s="6" t="s">
        <v>16</v>
      </c>
      <c r="I352" s="6">
        <v>1</v>
      </c>
      <c r="J352" s="6"/>
      <c r="K352" s="6">
        <v>2</v>
      </c>
      <c r="L352" s="6" t="s">
        <v>16</v>
      </c>
      <c r="M352" s="6" t="s">
        <v>29</v>
      </c>
      <c r="N352" s="6" t="s">
        <v>30</v>
      </c>
      <c r="O352" s="6" t="s">
        <v>31</v>
      </c>
      <c r="P352" s="6" t="s">
        <v>16</v>
      </c>
      <c r="Q352" s="6" t="s">
        <v>16</v>
      </c>
    </row>
    <row r="353" spans="1:17" ht="15" hidden="1" customHeight="1">
      <c r="A353" s="4" t="s">
        <v>1126</v>
      </c>
      <c r="B353" s="5" t="s">
        <v>1127</v>
      </c>
      <c r="C353" s="5" t="s">
        <v>1128</v>
      </c>
      <c r="D353" s="5" t="s">
        <v>958</v>
      </c>
      <c r="E353" s="5" t="s">
        <v>173</v>
      </c>
      <c r="F353" s="6">
        <v>2</v>
      </c>
      <c r="G353" s="6" t="s">
        <v>16</v>
      </c>
      <c r="H353" s="6" t="s">
        <v>16</v>
      </c>
      <c r="I353" s="6">
        <v>1</v>
      </c>
      <c r="J353" s="6"/>
      <c r="K353" s="6">
        <v>2</v>
      </c>
      <c r="L353" s="6" t="s">
        <v>16</v>
      </c>
      <c r="M353" s="6" t="s">
        <v>29</v>
      </c>
      <c r="N353" s="6" t="s">
        <v>30</v>
      </c>
      <c r="O353" s="6" t="s">
        <v>31</v>
      </c>
      <c r="P353" s="6" t="s">
        <v>16</v>
      </c>
      <c r="Q353" s="6" t="s">
        <v>16</v>
      </c>
    </row>
    <row r="354" spans="1:17" ht="15" hidden="1" customHeight="1">
      <c r="A354" s="4" t="s">
        <v>1129</v>
      </c>
      <c r="B354" s="5" t="s">
        <v>1130</v>
      </c>
      <c r="C354" s="5" t="s">
        <v>1131</v>
      </c>
      <c r="D354" s="5" t="s">
        <v>548</v>
      </c>
      <c r="E354" s="5" t="s">
        <v>28</v>
      </c>
      <c r="F354" s="6">
        <v>2</v>
      </c>
      <c r="G354" s="6" t="s">
        <v>16</v>
      </c>
      <c r="H354" s="6" t="s">
        <v>16</v>
      </c>
      <c r="I354" s="6">
        <v>1</v>
      </c>
      <c r="J354" s="6"/>
      <c r="K354" s="6">
        <v>2</v>
      </c>
      <c r="L354" s="6" t="s">
        <v>16</v>
      </c>
      <c r="M354" s="6" t="s">
        <v>29</v>
      </c>
      <c r="N354" s="6" t="s">
        <v>30</v>
      </c>
      <c r="O354" s="6" t="s">
        <v>38</v>
      </c>
      <c r="P354" s="6" t="s">
        <v>16</v>
      </c>
      <c r="Q354" s="6" t="s">
        <v>16</v>
      </c>
    </row>
    <row r="355" spans="1:17" ht="15" hidden="1" customHeight="1">
      <c r="A355" s="4" t="s">
        <v>1132</v>
      </c>
      <c r="B355" s="5" t="s">
        <v>1133</v>
      </c>
      <c r="C355" s="5" t="s">
        <v>1497</v>
      </c>
      <c r="D355" s="5" t="s">
        <v>56</v>
      </c>
      <c r="E355" s="5" t="s">
        <v>28</v>
      </c>
      <c r="F355" s="6">
        <v>2</v>
      </c>
      <c r="G355" s="6" t="s">
        <v>16</v>
      </c>
      <c r="H355" s="6" t="s">
        <v>16</v>
      </c>
      <c r="I355" s="6">
        <v>1</v>
      </c>
      <c r="J355" s="6"/>
      <c r="K355" s="6" t="s">
        <v>16</v>
      </c>
      <c r="L355" s="6">
        <v>2</v>
      </c>
      <c r="M355" s="6" t="s">
        <v>22</v>
      </c>
      <c r="N355" s="6" t="s">
        <v>23</v>
      </c>
      <c r="O355" s="6" t="s">
        <v>24</v>
      </c>
      <c r="P355" s="6" t="s">
        <v>16</v>
      </c>
      <c r="Q355" s="20">
        <v>43383</v>
      </c>
    </row>
    <row r="356" spans="1:17" ht="15" hidden="1" customHeight="1">
      <c r="A356" s="4" t="s">
        <v>1134</v>
      </c>
      <c r="B356" s="5" t="s">
        <v>1135</v>
      </c>
      <c r="C356" s="5" t="s">
        <v>1136</v>
      </c>
      <c r="D356" s="5" t="s">
        <v>594</v>
      </c>
      <c r="E356" s="5" t="s">
        <v>173</v>
      </c>
      <c r="F356" s="6">
        <v>2</v>
      </c>
      <c r="G356" s="6" t="s">
        <v>16</v>
      </c>
      <c r="H356" s="6" t="s">
        <v>16</v>
      </c>
      <c r="I356" s="6">
        <v>1</v>
      </c>
      <c r="J356" s="6"/>
      <c r="K356" s="6">
        <v>2</v>
      </c>
      <c r="L356" s="6" t="s">
        <v>16</v>
      </c>
      <c r="M356" s="6" t="s">
        <v>29</v>
      </c>
      <c r="N356" s="6" t="s">
        <v>30</v>
      </c>
      <c r="O356" s="6" t="s">
        <v>31</v>
      </c>
      <c r="P356" s="6" t="s">
        <v>16</v>
      </c>
      <c r="Q356" s="6" t="s">
        <v>16</v>
      </c>
    </row>
    <row r="357" spans="1:17" ht="15" hidden="1" customHeight="1">
      <c r="A357" s="4" t="s">
        <v>1137</v>
      </c>
      <c r="B357" s="5" t="s">
        <v>1138</v>
      </c>
      <c r="C357" s="5" t="s">
        <v>1139</v>
      </c>
      <c r="D357" s="5" t="s">
        <v>1138</v>
      </c>
      <c r="E357" s="5" t="s">
        <v>28</v>
      </c>
      <c r="F357" s="6">
        <v>4</v>
      </c>
      <c r="G357" s="6" t="s">
        <v>16</v>
      </c>
      <c r="H357" s="6" t="s">
        <v>16</v>
      </c>
      <c r="I357" s="6">
        <v>1</v>
      </c>
      <c r="J357" s="6"/>
      <c r="K357" s="6" t="s">
        <v>16</v>
      </c>
      <c r="L357" s="6">
        <v>2</v>
      </c>
      <c r="M357" s="6" t="s">
        <v>22</v>
      </c>
      <c r="N357" s="6" t="s">
        <v>23</v>
      </c>
      <c r="O357" s="6" t="s">
        <v>24</v>
      </c>
      <c r="P357" s="6" t="s">
        <v>16</v>
      </c>
      <c r="Q357" s="6" t="s">
        <v>16</v>
      </c>
    </row>
    <row r="358" spans="1:17" ht="15" hidden="1" customHeight="1">
      <c r="A358" s="4" t="s">
        <v>1140</v>
      </c>
      <c r="B358" s="5" t="s">
        <v>1141</v>
      </c>
      <c r="C358" s="18" t="s">
        <v>1498</v>
      </c>
      <c r="D358" s="5" t="s">
        <v>150</v>
      </c>
      <c r="E358" s="5" t="s">
        <v>28</v>
      </c>
      <c r="F358" s="6">
        <v>2</v>
      </c>
      <c r="G358" s="6" t="s">
        <v>16</v>
      </c>
      <c r="H358" s="6" t="s">
        <v>16</v>
      </c>
      <c r="I358" s="6">
        <v>1</v>
      </c>
      <c r="J358" s="6"/>
      <c r="K358" s="6">
        <v>1</v>
      </c>
      <c r="L358" s="6" t="s">
        <v>16</v>
      </c>
      <c r="M358" s="6" t="s">
        <v>29</v>
      </c>
      <c r="N358" s="6" t="s">
        <v>30</v>
      </c>
      <c r="O358" s="6" t="s">
        <v>31</v>
      </c>
      <c r="P358" s="6" t="s">
        <v>16</v>
      </c>
      <c r="Q358" s="6" t="s">
        <v>16</v>
      </c>
    </row>
    <row r="359" spans="1:17" ht="15" hidden="1" customHeight="1">
      <c r="A359" s="4" t="s">
        <v>1142</v>
      </c>
      <c r="B359" s="5" t="s">
        <v>1143</v>
      </c>
      <c r="C359" s="5" t="s">
        <v>1144</v>
      </c>
      <c r="D359" s="5" t="s">
        <v>44</v>
      </c>
      <c r="E359" s="5" t="s">
        <v>15</v>
      </c>
      <c r="F359" s="6">
        <v>2</v>
      </c>
      <c r="G359" s="6" t="s">
        <v>16</v>
      </c>
      <c r="H359" s="6" t="s">
        <v>16</v>
      </c>
      <c r="I359" s="6">
        <v>1</v>
      </c>
      <c r="J359" s="6"/>
      <c r="K359" s="6">
        <v>2</v>
      </c>
      <c r="L359" s="6" t="s">
        <v>16</v>
      </c>
      <c r="M359" s="6" t="s">
        <v>29</v>
      </c>
      <c r="N359" s="6" t="s">
        <v>30</v>
      </c>
      <c r="O359" s="6" t="s">
        <v>38</v>
      </c>
      <c r="P359" s="6" t="s">
        <v>16</v>
      </c>
      <c r="Q359" s="6" t="s">
        <v>16</v>
      </c>
    </row>
    <row r="360" spans="1:17" ht="15" hidden="1" customHeight="1">
      <c r="A360" s="4" t="s">
        <v>1145</v>
      </c>
      <c r="B360" s="5" t="s">
        <v>1146</v>
      </c>
      <c r="C360" s="5" t="s">
        <v>1147</v>
      </c>
      <c r="D360" s="5" t="s">
        <v>165</v>
      </c>
      <c r="E360" s="5" t="s">
        <v>166</v>
      </c>
      <c r="F360" s="6">
        <v>2</v>
      </c>
      <c r="G360" s="6" t="s">
        <v>16</v>
      </c>
      <c r="H360" s="6" t="s">
        <v>16</v>
      </c>
      <c r="I360" s="6">
        <v>1</v>
      </c>
      <c r="J360" s="6"/>
      <c r="K360" s="6">
        <v>2</v>
      </c>
      <c r="L360" s="6" t="s">
        <v>16</v>
      </c>
      <c r="M360" s="6" t="s">
        <v>29</v>
      </c>
      <c r="N360" s="6" t="s">
        <v>30</v>
      </c>
      <c r="O360" s="6" t="s">
        <v>31</v>
      </c>
      <c r="P360" s="6" t="s">
        <v>16</v>
      </c>
      <c r="Q360" s="6" t="s">
        <v>16</v>
      </c>
    </row>
    <row r="361" spans="1:17" ht="15" hidden="1" customHeight="1">
      <c r="A361" s="4" t="s">
        <v>1148</v>
      </c>
      <c r="B361" s="5" t="s">
        <v>1149</v>
      </c>
      <c r="C361" s="5" t="s">
        <v>1150</v>
      </c>
      <c r="D361" s="5" t="s">
        <v>109</v>
      </c>
      <c r="E361" s="5" t="s">
        <v>28</v>
      </c>
      <c r="F361" s="6">
        <v>2</v>
      </c>
      <c r="G361" s="6" t="s">
        <v>16</v>
      </c>
      <c r="H361" s="6" t="s">
        <v>16</v>
      </c>
      <c r="I361" s="6">
        <v>1</v>
      </c>
      <c r="J361" s="6"/>
      <c r="K361" s="6" t="s">
        <v>16</v>
      </c>
      <c r="L361" s="6">
        <v>2</v>
      </c>
      <c r="M361" s="6" t="s">
        <v>22</v>
      </c>
      <c r="N361" s="6" t="s">
        <v>23</v>
      </c>
      <c r="O361" s="6" t="s">
        <v>24</v>
      </c>
      <c r="P361" s="6" t="s">
        <v>16</v>
      </c>
      <c r="Q361" s="6" t="s">
        <v>16</v>
      </c>
    </row>
    <row r="362" spans="1:17" ht="15" hidden="1" customHeight="1">
      <c r="A362" s="4" t="s">
        <v>1151</v>
      </c>
      <c r="B362" s="5" t="s">
        <v>1152</v>
      </c>
      <c r="C362" s="5" t="s">
        <v>1153</v>
      </c>
      <c r="D362" s="5" t="s">
        <v>1152</v>
      </c>
      <c r="E362" s="5" t="s">
        <v>28</v>
      </c>
      <c r="F362" s="6">
        <v>3</v>
      </c>
      <c r="G362" s="6" t="s">
        <v>16</v>
      </c>
      <c r="H362" s="6" t="s">
        <v>16</v>
      </c>
      <c r="I362" s="6">
        <v>2</v>
      </c>
      <c r="J362" s="6"/>
      <c r="K362" s="6">
        <v>2</v>
      </c>
      <c r="L362" s="6" t="s">
        <v>16</v>
      </c>
      <c r="M362" s="6" t="s">
        <v>29</v>
      </c>
      <c r="N362" s="6" t="s">
        <v>30</v>
      </c>
      <c r="O362" s="6" t="s">
        <v>31</v>
      </c>
      <c r="P362" s="6" t="s">
        <v>16</v>
      </c>
      <c r="Q362" s="6" t="s">
        <v>16</v>
      </c>
    </row>
    <row r="363" spans="1:17" ht="15" hidden="1" customHeight="1">
      <c r="A363" s="4" t="s">
        <v>1154</v>
      </c>
      <c r="B363" s="5" t="s">
        <v>1155</v>
      </c>
      <c r="C363" s="5" t="s">
        <v>1156</v>
      </c>
      <c r="D363" s="5" t="s">
        <v>986</v>
      </c>
      <c r="E363" s="5" t="s">
        <v>28</v>
      </c>
      <c r="F363" s="6">
        <v>2</v>
      </c>
      <c r="G363" s="6" t="s">
        <v>16</v>
      </c>
      <c r="H363" s="6" t="s">
        <v>16</v>
      </c>
      <c r="I363" s="6">
        <v>1</v>
      </c>
      <c r="J363" s="6"/>
      <c r="K363" s="6">
        <v>2</v>
      </c>
      <c r="L363" s="6" t="s">
        <v>16</v>
      </c>
      <c r="M363" s="6" t="s">
        <v>29</v>
      </c>
      <c r="N363" s="6" t="s">
        <v>30</v>
      </c>
      <c r="O363" s="6" t="s">
        <v>38</v>
      </c>
      <c r="P363" s="6" t="s">
        <v>16</v>
      </c>
      <c r="Q363" s="6" t="s">
        <v>16</v>
      </c>
    </row>
    <row r="364" spans="1:17" ht="15" hidden="1" customHeight="1">
      <c r="A364" s="4" t="s">
        <v>1157</v>
      </c>
      <c r="B364" s="5" t="s">
        <v>1158</v>
      </c>
      <c r="C364" s="5" t="s">
        <v>1159</v>
      </c>
      <c r="D364" s="5" t="s">
        <v>351</v>
      </c>
      <c r="E364" s="5" t="s">
        <v>351</v>
      </c>
      <c r="F364" s="6">
        <v>2</v>
      </c>
      <c r="G364" s="6" t="s">
        <v>16</v>
      </c>
      <c r="H364" s="6" t="s">
        <v>16</v>
      </c>
      <c r="I364" s="6">
        <v>2</v>
      </c>
      <c r="J364" s="6"/>
      <c r="K364" s="6">
        <v>2</v>
      </c>
      <c r="L364" s="6" t="s">
        <v>16</v>
      </c>
      <c r="M364" s="6" t="s">
        <v>29</v>
      </c>
      <c r="N364" s="6" t="s">
        <v>30</v>
      </c>
      <c r="O364" s="6" t="s">
        <v>31</v>
      </c>
      <c r="P364" s="6" t="s">
        <v>16</v>
      </c>
      <c r="Q364" s="6" t="s">
        <v>16</v>
      </c>
    </row>
    <row r="365" spans="1:17" ht="15" hidden="1" customHeight="1">
      <c r="A365" s="4" t="s">
        <v>1160</v>
      </c>
      <c r="B365" s="5" t="s">
        <v>1161</v>
      </c>
      <c r="C365" s="5" t="s">
        <v>1162</v>
      </c>
      <c r="D365" s="5" t="s">
        <v>548</v>
      </c>
      <c r="E365" s="5" t="s">
        <v>28</v>
      </c>
      <c r="F365" s="6">
        <v>2</v>
      </c>
      <c r="G365" s="6" t="s">
        <v>16</v>
      </c>
      <c r="H365" s="6" t="s">
        <v>16</v>
      </c>
      <c r="I365" s="6">
        <v>1</v>
      </c>
      <c r="J365" s="6"/>
      <c r="K365" s="6">
        <v>2</v>
      </c>
      <c r="L365" s="6" t="s">
        <v>16</v>
      </c>
      <c r="M365" s="6" t="s">
        <v>29</v>
      </c>
      <c r="N365" s="6" t="s">
        <v>30</v>
      </c>
      <c r="O365" s="6" t="s">
        <v>31</v>
      </c>
      <c r="P365" s="6" t="s">
        <v>16</v>
      </c>
      <c r="Q365" s="6" t="s">
        <v>16</v>
      </c>
    </row>
    <row r="366" spans="1:17" ht="15" hidden="1" customHeight="1">
      <c r="A366" s="4" t="s">
        <v>1163</v>
      </c>
      <c r="B366" s="5" t="s">
        <v>1164</v>
      </c>
      <c r="C366" s="5" t="s">
        <v>1165</v>
      </c>
      <c r="D366" s="5" t="s">
        <v>42</v>
      </c>
      <c r="E366" s="5" t="s">
        <v>28</v>
      </c>
      <c r="F366" s="6">
        <v>2</v>
      </c>
      <c r="G366" s="6" t="s">
        <v>16</v>
      </c>
      <c r="H366" s="6" t="s">
        <v>16</v>
      </c>
      <c r="I366" s="6">
        <v>1</v>
      </c>
      <c r="J366" s="6"/>
      <c r="K366" s="6">
        <v>1</v>
      </c>
      <c r="L366" s="6" t="s">
        <v>16</v>
      </c>
      <c r="M366" s="6" t="s">
        <v>29</v>
      </c>
      <c r="N366" s="6" t="s">
        <v>30</v>
      </c>
      <c r="O366" s="6" t="s">
        <v>31</v>
      </c>
      <c r="P366" s="6" t="s">
        <v>16</v>
      </c>
      <c r="Q366" s="6" t="s">
        <v>16</v>
      </c>
    </row>
    <row r="367" spans="1:17" ht="15" hidden="1" customHeight="1">
      <c r="A367" s="4" t="s">
        <v>1166</v>
      </c>
      <c r="B367" s="5" t="s">
        <v>1167</v>
      </c>
      <c r="C367" s="5" t="s">
        <v>1168</v>
      </c>
      <c r="D367" s="5" t="s">
        <v>327</v>
      </c>
      <c r="E367" s="5" t="s">
        <v>28</v>
      </c>
      <c r="F367" s="6">
        <v>2</v>
      </c>
      <c r="G367" s="6" t="s">
        <v>16</v>
      </c>
      <c r="H367" s="6" t="s">
        <v>16</v>
      </c>
      <c r="I367" s="6">
        <v>1</v>
      </c>
      <c r="J367" s="6"/>
      <c r="K367" s="6">
        <v>2</v>
      </c>
      <c r="L367" s="6" t="s">
        <v>16</v>
      </c>
      <c r="M367" s="6" t="s">
        <v>29</v>
      </c>
      <c r="N367" s="6" t="s">
        <v>30</v>
      </c>
      <c r="O367" s="6" t="s">
        <v>38</v>
      </c>
      <c r="P367" s="6" t="s">
        <v>16</v>
      </c>
      <c r="Q367" s="6" t="s">
        <v>16</v>
      </c>
    </row>
    <row r="368" spans="1:17" ht="15" hidden="1" customHeight="1">
      <c r="A368" s="4" t="s">
        <v>1169</v>
      </c>
      <c r="B368" s="5" t="s">
        <v>1170</v>
      </c>
      <c r="C368" s="5" t="s">
        <v>1171</v>
      </c>
      <c r="D368" s="5" t="s">
        <v>412</v>
      </c>
      <c r="E368" s="5" t="s">
        <v>414</v>
      </c>
      <c r="F368" s="6">
        <v>2</v>
      </c>
      <c r="G368" s="6" t="s">
        <v>16</v>
      </c>
      <c r="H368" s="6" t="s">
        <v>16</v>
      </c>
      <c r="I368" s="6">
        <v>1</v>
      </c>
      <c r="J368" s="6"/>
      <c r="K368" s="6">
        <v>2</v>
      </c>
      <c r="L368" s="6" t="s">
        <v>16</v>
      </c>
      <c r="M368" s="6" t="s">
        <v>29</v>
      </c>
      <c r="N368" s="6" t="s">
        <v>30</v>
      </c>
      <c r="O368" s="6" t="s">
        <v>31</v>
      </c>
      <c r="P368" s="6" t="s">
        <v>16</v>
      </c>
      <c r="Q368" s="6" t="s">
        <v>16</v>
      </c>
    </row>
    <row r="369" spans="1:17" ht="15" hidden="1" customHeight="1">
      <c r="A369" s="4" t="s">
        <v>1172</v>
      </c>
      <c r="B369" s="5" t="s">
        <v>1173</v>
      </c>
      <c r="C369" s="5" t="s">
        <v>1174</v>
      </c>
      <c r="D369" s="5" t="s">
        <v>455</v>
      </c>
      <c r="E369" s="5" t="s">
        <v>28</v>
      </c>
      <c r="F369" s="6">
        <v>2</v>
      </c>
      <c r="G369" s="6" t="s">
        <v>16</v>
      </c>
      <c r="H369" s="6" t="s">
        <v>16</v>
      </c>
      <c r="I369" s="6">
        <v>1</v>
      </c>
      <c r="J369" s="6"/>
      <c r="K369" s="6">
        <v>2</v>
      </c>
      <c r="L369" s="6" t="s">
        <v>16</v>
      </c>
      <c r="M369" s="6" t="s">
        <v>29</v>
      </c>
      <c r="N369" s="6" t="s">
        <v>30</v>
      </c>
      <c r="O369" s="6" t="s">
        <v>31</v>
      </c>
      <c r="P369" s="6" t="s">
        <v>16</v>
      </c>
      <c r="Q369" s="6" t="s">
        <v>16</v>
      </c>
    </row>
    <row r="370" spans="1:17" ht="15" hidden="1" customHeight="1">
      <c r="A370" s="4" t="s">
        <v>1175</v>
      </c>
      <c r="B370" s="5" t="s">
        <v>1176</v>
      </c>
      <c r="C370" s="5" t="s">
        <v>1177</v>
      </c>
      <c r="D370" s="5" t="s">
        <v>885</v>
      </c>
      <c r="E370" s="5" t="s">
        <v>28</v>
      </c>
      <c r="F370" s="6">
        <v>2</v>
      </c>
      <c r="G370" s="6" t="s">
        <v>16</v>
      </c>
      <c r="H370" s="6" t="s">
        <v>16</v>
      </c>
      <c r="I370" s="6">
        <v>1</v>
      </c>
      <c r="J370" s="6"/>
      <c r="K370" s="6">
        <v>2</v>
      </c>
      <c r="L370" s="6" t="s">
        <v>16</v>
      </c>
      <c r="M370" s="6" t="s">
        <v>29</v>
      </c>
      <c r="N370" s="6" t="s">
        <v>30</v>
      </c>
      <c r="O370" s="6" t="s">
        <v>31</v>
      </c>
      <c r="P370" s="6" t="s">
        <v>16</v>
      </c>
      <c r="Q370" s="6" t="s">
        <v>16</v>
      </c>
    </row>
    <row r="371" spans="1:17" ht="15" hidden="1" customHeight="1">
      <c r="A371" s="4" t="s">
        <v>1178</v>
      </c>
      <c r="B371" s="5" t="s">
        <v>1179</v>
      </c>
      <c r="C371" s="5" t="s">
        <v>1180</v>
      </c>
      <c r="D371" s="5" t="s">
        <v>173</v>
      </c>
      <c r="E371" s="5" t="s">
        <v>173</v>
      </c>
      <c r="F371" s="6">
        <v>2</v>
      </c>
      <c r="G371" s="6" t="s">
        <v>16</v>
      </c>
      <c r="H371" s="6" t="s">
        <v>16</v>
      </c>
      <c r="I371" s="6">
        <v>1</v>
      </c>
      <c r="J371" s="6"/>
      <c r="K371" s="6">
        <v>2</v>
      </c>
      <c r="L371" s="6" t="s">
        <v>16</v>
      </c>
      <c r="M371" s="6" t="s">
        <v>29</v>
      </c>
      <c r="N371" s="6" t="s">
        <v>30</v>
      </c>
      <c r="O371" s="6" t="s">
        <v>31</v>
      </c>
      <c r="P371" s="6" t="s">
        <v>16</v>
      </c>
      <c r="Q371" s="6" t="s">
        <v>16</v>
      </c>
    </row>
    <row r="372" spans="1:17" ht="15" hidden="1" customHeight="1">
      <c r="A372" s="4" t="s">
        <v>1181</v>
      </c>
      <c r="B372" s="5" t="s">
        <v>1182</v>
      </c>
      <c r="C372" s="5" t="s">
        <v>1183</v>
      </c>
      <c r="D372" s="5" t="s">
        <v>590</v>
      </c>
      <c r="E372" s="5" t="s">
        <v>28</v>
      </c>
      <c r="F372" s="6">
        <v>2</v>
      </c>
      <c r="G372" s="6" t="s">
        <v>16</v>
      </c>
      <c r="H372" s="6" t="s">
        <v>16</v>
      </c>
      <c r="I372" s="6">
        <v>1</v>
      </c>
      <c r="J372" s="6"/>
      <c r="K372" s="6">
        <v>2</v>
      </c>
      <c r="L372" s="6" t="s">
        <v>16</v>
      </c>
      <c r="M372" s="6" t="s">
        <v>29</v>
      </c>
      <c r="N372" s="6" t="s">
        <v>30</v>
      </c>
      <c r="O372" s="6" t="s">
        <v>31</v>
      </c>
      <c r="P372" s="6" t="s">
        <v>16</v>
      </c>
      <c r="Q372" s="6" t="s">
        <v>16</v>
      </c>
    </row>
    <row r="373" spans="1:17" ht="15" hidden="1" customHeight="1">
      <c r="A373" s="4" t="s">
        <v>1184</v>
      </c>
      <c r="B373" s="5" t="s">
        <v>1185</v>
      </c>
      <c r="C373" s="5" t="s">
        <v>1186</v>
      </c>
      <c r="D373" s="5" t="s">
        <v>490</v>
      </c>
      <c r="E373" s="5" t="s">
        <v>28</v>
      </c>
      <c r="F373" s="6">
        <v>2</v>
      </c>
      <c r="G373" s="6" t="s">
        <v>16</v>
      </c>
      <c r="H373" s="6" t="s">
        <v>16</v>
      </c>
      <c r="I373" s="6">
        <v>1</v>
      </c>
      <c r="J373" s="6"/>
      <c r="K373" s="6">
        <v>2</v>
      </c>
      <c r="L373" s="6" t="s">
        <v>16</v>
      </c>
      <c r="M373" s="6" t="s">
        <v>29</v>
      </c>
      <c r="N373" s="6" t="s">
        <v>30</v>
      </c>
      <c r="O373" s="6" t="s">
        <v>31</v>
      </c>
      <c r="P373" s="6" t="s">
        <v>16</v>
      </c>
      <c r="Q373" s="6" t="s">
        <v>16</v>
      </c>
    </row>
    <row r="374" spans="1:17" ht="15" hidden="1" customHeight="1">
      <c r="A374" s="4" t="s">
        <v>1187</v>
      </c>
      <c r="B374" s="5" t="s">
        <v>1188</v>
      </c>
      <c r="C374" s="5" t="s">
        <v>1189</v>
      </c>
      <c r="D374" s="5" t="s">
        <v>372</v>
      </c>
      <c r="E374" s="5" t="s">
        <v>373</v>
      </c>
      <c r="F374" s="6">
        <v>2</v>
      </c>
      <c r="G374" s="6" t="s">
        <v>16</v>
      </c>
      <c r="H374" s="6" t="s">
        <v>16</v>
      </c>
      <c r="I374" s="6">
        <v>1</v>
      </c>
      <c r="J374" s="6"/>
      <c r="K374" s="6">
        <v>1</v>
      </c>
      <c r="L374" s="6" t="s">
        <v>16</v>
      </c>
      <c r="M374" s="6" t="s">
        <v>29</v>
      </c>
      <c r="N374" s="6" t="s">
        <v>30</v>
      </c>
      <c r="O374" s="6" t="s">
        <v>31</v>
      </c>
      <c r="P374" s="6" t="s">
        <v>16</v>
      </c>
      <c r="Q374" s="6" t="s">
        <v>16</v>
      </c>
    </row>
    <row r="375" spans="1:17" ht="15" hidden="1" customHeight="1">
      <c r="A375" s="4" t="s">
        <v>1190</v>
      </c>
      <c r="B375" s="5" t="s">
        <v>1191</v>
      </c>
      <c r="C375" s="5" t="s">
        <v>1192</v>
      </c>
      <c r="D375" s="5" t="s">
        <v>639</v>
      </c>
      <c r="E375" s="5" t="s">
        <v>332</v>
      </c>
      <c r="F375" s="6">
        <v>2</v>
      </c>
      <c r="G375" s="6" t="s">
        <v>16</v>
      </c>
      <c r="H375" s="6" t="s">
        <v>16</v>
      </c>
      <c r="I375" s="6">
        <v>1</v>
      </c>
      <c r="J375" s="6"/>
      <c r="K375" s="6">
        <v>2</v>
      </c>
      <c r="L375" s="6" t="s">
        <v>16</v>
      </c>
      <c r="M375" s="6" t="s">
        <v>29</v>
      </c>
      <c r="N375" s="6" t="s">
        <v>30</v>
      </c>
      <c r="O375" s="6" t="s">
        <v>31</v>
      </c>
      <c r="P375" s="6" t="s">
        <v>16</v>
      </c>
      <c r="Q375" s="6" t="s">
        <v>16</v>
      </c>
    </row>
    <row r="376" spans="1:17" ht="15" hidden="1" customHeight="1">
      <c r="A376" s="4" t="s">
        <v>1193</v>
      </c>
      <c r="B376" s="5" t="s">
        <v>1194</v>
      </c>
      <c r="C376" s="5" t="s">
        <v>1195</v>
      </c>
      <c r="D376" s="5" t="s">
        <v>294</v>
      </c>
      <c r="E376" s="5" t="s">
        <v>28</v>
      </c>
      <c r="F376" s="6">
        <v>2</v>
      </c>
      <c r="G376" s="6" t="s">
        <v>16</v>
      </c>
      <c r="H376" s="6" t="s">
        <v>16</v>
      </c>
      <c r="I376" s="6">
        <v>1</v>
      </c>
      <c r="J376" s="6"/>
      <c r="K376" s="6">
        <v>2</v>
      </c>
      <c r="L376" s="6" t="s">
        <v>16</v>
      </c>
      <c r="M376" s="6" t="s">
        <v>29</v>
      </c>
      <c r="N376" s="6" t="s">
        <v>30</v>
      </c>
      <c r="O376" s="6" t="s">
        <v>31</v>
      </c>
      <c r="P376" s="6" t="s">
        <v>16</v>
      </c>
      <c r="Q376" s="6" t="s">
        <v>16</v>
      </c>
    </row>
    <row r="377" spans="1:17" ht="15" hidden="1" customHeight="1">
      <c r="A377" s="4" t="s">
        <v>1196</v>
      </c>
      <c r="B377" s="5" t="s">
        <v>1197</v>
      </c>
      <c r="C377" s="5" t="s">
        <v>1198</v>
      </c>
      <c r="D377" s="5" t="s">
        <v>166</v>
      </c>
      <c r="E377" s="5" t="s">
        <v>166</v>
      </c>
      <c r="F377" s="6">
        <v>2</v>
      </c>
      <c r="G377" s="6" t="s">
        <v>16</v>
      </c>
      <c r="H377" s="6" t="s">
        <v>16</v>
      </c>
      <c r="I377" s="6">
        <v>1</v>
      </c>
      <c r="J377" s="6"/>
      <c r="K377" s="6">
        <v>1</v>
      </c>
      <c r="L377" s="6" t="s">
        <v>16</v>
      </c>
      <c r="M377" s="6" t="s">
        <v>29</v>
      </c>
      <c r="N377" s="6" t="s">
        <v>30</v>
      </c>
      <c r="O377" s="6" t="s">
        <v>31</v>
      </c>
      <c r="P377" s="6" t="s">
        <v>16</v>
      </c>
      <c r="Q377" s="6" t="s">
        <v>16</v>
      </c>
    </row>
    <row r="378" spans="1:17" ht="15" hidden="1" customHeight="1">
      <c r="A378" s="4" t="s">
        <v>1199</v>
      </c>
      <c r="B378" s="5" t="s">
        <v>1200</v>
      </c>
      <c r="C378" s="5" t="s">
        <v>1201</v>
      </c>
      <c r="D378" s="5" t="s">
        <v>323</v>
      </c>
      <c r="E378" s="5" t="s">
        <v>323</v>
      </c>
      <c r="F378" s="6">
        <v>2</v>
      </c>
      <c r="G378" s="6" t="s">
        <v>16</v>
      </c>
      <c r="H378" s="6" t="s">
        <v>16</v>
      </c>
      <c r="I378" s="6">
        <v>1</v>
      </c>
      <c r="J378" s="6"/>
      <c r="K378" s="6">
        <v>2</v>
      </c>
      <c r="L378" s="6" t="s">
        <v>16</v>
      </c>
      <c r="M378" s="6" t="s">
        <v>29</v>
      </c>
      <c r="N378" s="6" t="s">
        <v>30</v>
      </c>
      <c r="O378" s="6" t="s">
        <v>31</v>
      </c>
      <c r="P378" s="6" t="s">
        <v>16</v>
      </c>
      <c r="Q378" s="6" t="s">
        <v>16</v>
      </c>
    </row>
    <row r="379" spans="1:17" ht="15" hidden="1" customHeight="1">
      <c r="A379" s="4" t="s">
        <v>1202</v>
      </c>
      <c r="B379" s="5" t="s">
        <v>1203</v>
      </c>
      <c r="C379" s="5" t="s">
        <v>1204</v>
      </c>
      <c r="D379" s="5" t="s">
        <v>1090</v>
      </c>
      <c r="E379" s="5" t="s">
        <v>28</v>
      </c>
      <c r="F379" s="6">
        <v>2</v>
      </c>
      <c r="G379" s="6" t="s">
        <v>16</v>
      </c>
      <c r="H379" s="6" t="s">
        <v>16</v>
      </c>
      <c r="I379" s="6">
        <v>1</v>
      </c>
      <c r="J379" s="6"/>
      <c r="K379" s="6">
        <v>2</v>
      </c>
      <c r="L379" s="6" t="s">
        <v>16</v>
      </c>
      <c r="M379" s="6" t="s">
        <v>29</v>
      </c>
      <c r="N379" s="6" t="s">
        <v>30</v>
      </c>
      <c r="O379" s="6" t="s">
        <v>31</v>
      </c>
      <c r="P379" s="6" t="s">
        <v>16</v>
      </c>
      <c r="Q379" s="6" t="s">
        <v>16</v>
      </c>
    </row>
    <row r="380" spans="1:17" ht="15" hidden="1" customHeight="1">
      <c r="A380" s="4" t="s">
        <v>1205</v>
      </c>
      <c r="B380" s="5" t="s">
        <v>1206</v>
      </c>
      <c r="C380" s="5" t="s">
        <v>1207</v>
      </c>
      <c r="D380" s="5" t="s">
        <v>166</v>
      </c>
      <c r="E380" s="5" t="s">
        <v>166</v>
      </c>
      <c r="F380" s="6">
        <v>2</v>
      </c>
      <c r="G380" s="6" t="s">
        <v>16</v>
      </c>
      <c r="H380" s="6" t="s">
        <v>16</v>
      </c>
      <c r="I380" s="6">
        <v>1</v>
      </c>
      <c r="J380" s="6"/>
      <c r="K380" s="6">
        <v>2</v>
      </c>
      <c r="L380" s="6" t="s">
        <v>16</v>
      </c>
      <c r="M380" s="6" t="s">
        <v>29</v>
      </c>
      <c r="N380" s="6" t="s">
        <v>30</v>
      </c>
      <c r="O380" s="6" t="s">
        <v>31</v>
      </c>
      <c r="P380" s="6" t="s">
        <v>16</v>
      </c>
      <c r="Q380" s="6" t="s">
        <v>16</v>
      </c>
    </row>
    <row r="381" spans="1:17" ht="15" hidden="1" customHeight="1">
      <c r="A381" s="4" t="s">
        <v>1208</v>
      </c>
      <c r="B381" s="5" t="s">
        <v>1209</v>
      </c>
      <c r="C381" s="5" t="s">
        <v>1210</v>
      </c>
      <c r="D381" s="5" t="s">
        <v>548</v>
      </c>
      <c r="E381" s="5" t="s">
        <v>28</v>
      </c>
      <c r="F381" s="6">
        <v>2</v>
      </c>
      <c r="G381" s="6" t="s">
        <v>16</v>
      </c>
      <c r="H381" s="6" t="s">
        <v>16</v>
      </c>
      <c r="I381" s="6">
        <v>1</v>
      </c>
      <c r="J381" s="6"/>
      <c r="K381" s="6">
        <v>2</v>
      </c>
      <c r="L381" s="6" t="s">
        <v>16</v>
      </c>
      <c r="M381" s="6" t="s">
        <v>29</v>
      </c>
      <c r="N381" s="6" t="s">
        <v>30</v>
      </c>
      <c r="O381" s="6" t="s">
        <v>31</v>
      </c>
      <c r="P381" s="6" t="s">
        <v>16</v>
      </c>
      <c r="Q381" s="6" t="s">
        <v>16</v>
      </c>
    </row>
    <row r="382" spans="1:17" ht="15" hidden="1" customHeight="1">
      <c r="A382" s="4" t="s">
        <v>1211</v>
      </c>
      <c r="B382" s="5" t="s">
        <v>1212</v>
      </c>
      <c r="C382" s="5" t="s">
        <v>1213</v>
      </c>
      <c r="D382" s="5" t="s">
        <v>112</v>
      </c>
      <c r="E382" s="5" t="s">
        <v>28</v>
      </c>
      <c r="F382" s="6">
        <v>2</v>
      </c>
      <c r="G382" s="6" t="s">
        <v>16</v>
      </c>
      <c r="H382" s="6" t="s">
        <v>16</v>
      </c>
      <c r="I382" s="6">
        <v>1</v>
      </c>
      <c r="J382" s="6"/>
      <c r="K382" s="6">
        <v>2</v>
      </c>
      <c r="L382" s="6" t="s">
        <v>16</v>
      </c>
      <c r="M382" s="6" t="s">
        <v>29</v>
      </c>
      <c r="N382" s="6" t="s">
        <v>30</v>
      </c>
      <c r="O382" s="6" t="s">
        <v>31</v>
      </c>
      <c r="P382" s="6" t="s">
        <v>16</v>
      </c>
      <c r="Q382" s="6" t="s">
        <v>16</v>
      </c>
    </row>
    <row r="383" spans="1:17" ht="15" hidden="1" customHeight="1">
      <c r="A383" s="4" t="s">
        <v>1214</v>
      </c>
      <c r="B383" s="5" t="s">
        <v>1215</v>
      </c>
      <c r="C383" s="5" t="s">
        <v>1216</v>
      </c>
      <c r="D383" s="5" t="s">
        <v>166</v>
      </c>
      <c r="E383" s="5" t="s">
        <v>166</v>
      </c>
      <c r="F383" s="6">
        <v>2</v>
      </c>
      <c r="G383" s="6" t="s">
        <v>16</v>
      </c>
      <c r="H383" s="6" t="s">
        <v>16</v>
      </c>
      <c r="I383" s="6">
        <v>1</v>
      </c>
      <c r="J383" s="6"/>
      <c r="K383" s="6">
        <v>2</v>
      </c>
      <c r="L383" s="6" t="s">
        <v>16</v>
      </c>
      <c r="M383" s="6" t="s">
        <v>29</v>
      </c>
      <c r="N383" s="6" t="s">
        <v>30</v>
      </c>
      <c r="O383" s="6" t="s">
        <v>31</v>
      </c>
      <c r="P383" s="6" t="s">
        <v>16</v>
      </c>
      <c r="Q383" s="6" t="s">
        <v>16</v>
      </c>
    </row>
    <row r="384" spans="1:17" ht="15" hidden="1" customHeight="1">
      <c r="A384" s="4" t="s">
        <v>1217</v>
      </c>
      <c r="B384" s="5" t="s">
        <v>1032</v>
      </c>
      <c r="C384" s="5" t="s">
        <v>1218</v>
      </c>
      <c r="D384" s="5" t="s">
        <v>1032</v>
      </c>
      <c r="E384" s="5" t="s">
        <v>28</v>
      </c>
      <c r="F384" s="6">
        <v>2</v>
      </c>
      <c r="G384" s="6" t="s">
        <v>16</v>
      </c>
      <c r="H384" s="6" t="s">
        <v>16</v>
      </c>
      <c r="I384" s="6">
        <v>1</v>
      </c>
      <c r="J384" s="6"/>
      <c r="K384" s="6">
        <v>2</v>
      </c>
      <c r="L384" s="6" t="s">
        <v>16</v>
      </c>
      <c r="M384" s="6" t="s">
        <v>29</v>
      </c>
      <c r="N384" s="6" t="s">
        <v>30</v>
      </c>
      <c r="O384" s="6" t="s">
        <v>31</v>
      </c>
      <c r="P384" s="6" t="s">
        <v>16</v>
      </c>
      <c r="Q384" s="6" t="s">
        <v>16</v>
      </c>
    </row>
    <row r="385" spans="1:17" ht="15" hidden="1" customHeight="1">
      <c r="A385" s="4" t="s">
        <v>1219</v>
      </c>
      <c r="B385" s="5" t="s">
        <v>1220</v>
      </c>
      <c r="C385" s="5" t="s">
        <v>466</v>
      </c>
      <c r="D385" s="5" t="s">
        <v>465</v>
      </c>
      <c r="E385" s="5" t="s">
        <v>467</v>
      </c>
      <c r="F385" s="6">
        <v>2</v>
      </c>
      <c r="G385" s="6" t="s">
        <v>16</v>
      </c>
      <c r="H385" s="6" t="s">
        <v>16</v>
      </c>
      <c r="I385" s="6">
        <v>2</v>
      </c>
      <c r="J385" s="6"/>
      <c r="K385" s="6">
        <v>1</v>
      </c>
      <c r="L385" s="6" t="s">
        <v>16</v>
      </c>
      <c r="M385" s="6" t="s">
        <v>29</v>
      </c>
      <c r="N385" s="6" t="s">
        <v>30</v>
      </c>
      <c r="O385" s="6" t="s">
        <v>31</v>
      </c>
      <c r="P385" s="6" t="s">
        <v>16</v>
      </c>
      <c r="Q385" s="6" t="s">
        <v>16</v>
      </c>
    </row>
    <row r="386" spans="1:17" ht="15" hidden="1" customHeight="1">
      <c r="A386" s="4" t="s">
        <v>1221</v>
      </c>
      <c r="B386" s="5" t="s">
        <v>1222</v>
      </c>
      <c r="C386" s="5" t="s">
        <v>1223</v>
      </c>
      <c r="D386" s="5" t="s">
        <v>180</v>
      </c>
      <c r="E386" s="5" t="s">
        <v>180</v>
      </c>
      <c r="F386" s="6">
        <v>2</v>
      </c>
      <c r="G386" s="6" t="s">
        <v>16</v>
      </c>
      <c r="H386" s="6" t="s">
        <v>16</v>
      </c>
      <c r="I386" s="6">
        <v>1</v>
      </c>
      <c r="J386" s="6"/>
      <c r="K386" s="6">
        <v>2</v>
      </c>
      <c r="L386" s="6" t="s">
        <v>16</v>
      </c>
      <c r="M386" s="6" t="s">
        <v>29</v>
      </c>
      <c r="N386" s="6" t="s">
        <v>30</v>
      </c>
      <c r="O386" s="6" t="s">
        <v>31</v>
      </c>
      <c r="P386" s="6" t="s">
        <v>16</v>
      </c>
      <c r="Q386" s="6" t="s">
        <v>16</v>
      </c>
    </row>
    <row r="387" spans="1:17" ht="15" hidden="1" customHeight="1">
      <c r="A387" s="4" t="s">
        <v>1224</v>
      </c>
      <c r="B387" s="5" t="s">
        <v>1225</v>
      </c>
      <c r="C387" s="5" t="s">
        <v>1226</v>
      </c>
      <c r="D387" s="5" t="s">
        <v>102</v>
      </c>
      <c r="E387" s="5" t="s">
        <v>28</v>
      </c>
      <c r="F387" s="6">
        <v>2</v>
      </c>
      <c r="G387" s="6" t="s">
        <v>16</v>
      </c>
      <c r="H387" s="6" t="s">
        <v>16</v>
      </c>
      <c r="I387" s="6">
        <v>1</v>
      </c>
      <c r="J387" s="6"/>
      <c r="K387" s="6">
        <v>1</v>
      </c>
      <c r="L387" s="6" t="s">
        <v>16</v>
      </c>
      <c r="M387" s="6" t="s">
        <v>29</v>
      </c>
      <c r="N387" s="6" t="s">
        <v>30</v>
      </c>
      <c r="O387" s="6" t="s">
        <v>31</v>
      </c>
      <c r="P387" s="6" t="s">
        <v>16</v>
      </c>
      <c r="Q387" s="6" t="s">
        <v>16</v>
      </c>
    </row>
    <row r="388" spans="1:17" ht="15" hidden="1" customHeight="1">
      <c r="A388" s="4" t="s">
        <v>1227</v>
      </c>
      <c r="B388" s="5" t="s">
        <v>1228</v>
      </c>
      <c r="C388" s="5" t="s">
        <v>1229</v>
      </c>
      <c r="D388" s="5" t="s">
        <v>364</v>
      </c>
      <c r="E388" s="5" t="s">
        <v>364</v>
      </c>
      <c r="F388" s="6">
        <v>2</v>
      </c>
      <c r="G388" s="6" t="s">
        <v>16</v>
      </c>
      <c r="H388" s="6" t="s">
        <v>16</v>
      </c>
      <c r="I388" s="6">
        <v>1</v>
      </c>
      <c r="J388" s="6"/>
      <c r="K388" s="6">
        <v>2</v>
      </c>
      <c r="L388" s="6" t="s">
        <v>16</v>
      </c>
      <c r="M388" s="6" t="s">
        <v>29</v>
      </c>
      <c r="N388" s="6" t="s">
        <v>30</v>
      </c>
      <c r="O388" s="6" t="s">
        <v>31</v>
      </c>
      <c r="P388" s="6" t="s">
        <v>16</v>
      </c>
      <c r="Q388" s="6" t="s">
        <v>16</v>
      </c>
    </row>
    <row r="389" spans="1:17" ht="15" hidden="1" customHeight="1">
      <c r="A389" s="4" t="s">
        <v>1230</v>
      </c>
      <c r="B389" s="5" t="s">
        <v>1231</v>
      </c>
      <c r="C389" s="5" t="s">
        <v>1232</v>
      </c>
      <c r="D389" s="5" t="s">
        <v>349</v>
      </c>
      <c r="E389" s="5" t="s">
        <v>351</v>
      </c>
      <c r="F389" s="6">
        <v>2</v>
      </c>
      <c r="G389" s="6" t="s">
        <v>16</v>
      </c>
      <c r="H389" s="6" t="s">
        <v>16</v>
      </c>
      <c r="I389" s="6">
        <v>1</v>
      </c>
      <c r="J389" s="6"/>
      <c r="K389" s="6">
        <v>2</v>
      </c>
      <c r="L389" s="6" t="s">
        <v>16</v>
      </c>
      <c r="M389" s="6" t="s">
        <v>29</v>
      </c>
      <c r="N389" s="6" t="s">
        <v>30</v>
      </c>
      <c r="O389" s="6" t="s">
        <v>31</v>
      </c>
      <c r="P389" s="6" t="s">
        <v>16</v>
      </c>
      <c r="Q389" s="6" t="s">
        <v>16</v>
      </c>
    </row>
    <row r="390" spans="1:17" ht="15" hidden="1" customHeight="1">
      <c r="A390" s="4" t="s">
        <v>1233</v>
      </c>
      <c r="B390" s="5" t="s">
        <v>1234</v>
      </c>
      <c r="C390" s="5" t="s">
        <v>1235</v>
      </c>
      <c r="D390" s="5" t="s">
        <v>323</v>
      </c>
      <c r="E390" s="5" t="s">
        <v>323</v>
      </c>
      <c r="F390" s="6">
        <v>2</v>
      </c>
      <c r="G390" s="6" t="s">
        <v>16</v>
      </c>
      <c r="H390" s="6" t="s">
        <v>16</v>
      </c>
      <c r="I390" s="6">
        <v>1</v>
      </c>
      <c r="J390" s="6"/>
      <c r="K390" s="6">
        <v>1</v>
      </c>
      <c r="L390" s="6" t="s">
        <v>16</v>
      </c>
      <c r="M390" s="6" t="s">
        <v>29</v>
      </c>
      <c r="N390" s="6" t="s">
        <v>30</v>
      </c>
      <c r="O390" s="6" t="s">
        <v>31</v>
      </c>
      <c r="P390" s="6" t="s">
        <v>16</v>
      </c>
      <c r="Q390" s="6" t="s">
        <v>16</v>
      </c>
    </row>
    <row r="391" spans="1:17" ht="15" hidden="1" customHeight="1">
      <c r="A391" s="4" t="s">
        <v>1236</v>
      </c>
      <c r="B391" s="5" t="s">
        <v>1237</v>
      </c>
      <c r="C391" s="5" t="s">
        <v>1238</v>
      </c>
      <c r="D391" s="5" t="s">
        <v>412</v>
      </c>
      <c r="E391" s="5" t="s">
        <v>414</v>
      </c>
      <c r="F391" s="6">
        <v>3</v>
      </c>
      <c r="G391" s="6" t="s">
        <v>16</v>
      </c>
      <c r="H391" s="6" t="s">
        <v>16</v>
      </c>
      <c r="I391" s="6">
        <v>1</v>
      </c>
      <c r="J391" s="6"/>
      <c r="K391" s="6">
        <v>2</v>
      </c>
      <c r="L391" s="6" t="s">
        <v>16</v>
      </c>
      <c r="M391" s="6" t="s">
        <v>29</v>
      </c>
      <c r="N391" s="6" t="s">
        <v>30</v>
      </c>
      <c r="O391" s="6" t="s">
        <v>38</v>
      </c>
      <c r="P391" s="6" t="s">
        <v>16</v>
      </c>
      <c r="Q391" s="6" t="s">
        <v>16</v>
      </c>
    </row>
    <row r="392" spans="1:17" ht="15" hidden="1" customHeight="1">
      <c r="A392" s="4" t="s">
        <v>1239</v>
      </c>
      <c r="B392" s="5" t="s">
        <v>1240</v>
      </c>
      <c r="C392" s="5" t="s">
        <v>1241</v>
      </c>
      <c r="D392" s="5" t="s">
        <v>1017</v>
      </c>
      <c r="E392" s="5" t="s">
        <v>1017</v>
      </c>
      <c r="F392" s="6">
        <v>2</v>
      </c>
      <c r="G392" s="6" t="s">
        <v>16</v>
      </c>
      <c r="H392" s="6" t="s">
        <v>16</v>
      </c>
      <c r="I392" s="6">
        <v>1</v>
      </c>
      <c r="J392" s="6"/>
      <c r="K392" s="6">
        <v>2</v>
      </c>
      <c r="L392" s="6" t="s">
        <v>16</v>
      </c>
      <c r="M392" s="6" t="s">
        <v>29</v>
      </c>
      <c r="N392" s="6" t="s">
        <v>30</v>
      </c>
      <c r="O392" s="6" t="s">
        <v>31</v>
      </c>
      <c r="P392" s="6" t="s">
        <v>16</v>
      </c>
      <c r="Q392" s="6" t="s">
        <v>16</v>
      </c>
    </row>
    <row r="393" spans="1:17" ht="15" hidden="1" customHeight="1">
      <c r="A393" s="4" t="s">
        <v>1242</v>
      </c>
      <c r="B393" s="5" t="s">
        <v>1243</v>
      </c>
      <c r="C393" s="5" t="s">
        <v>1244</v>
      </c>
      <c r="D393" s="5" t="s">
        <v>480</v>
      </c>
      <c r="E393" s="5" t="s">
        <v>28</v>
      </c>
      <c r="F393" s="6">
        <v>2</v>
      </c>
      <c r="G393" s="6" t="s">
        <v>16</v>
      </c>
      <c r="H393" s="6" t="s">
        <v>16</v>
      </c>
      <c r="I393" s="6">
        <v>1</v>
      </c>
      <c r="J393" s="6"/>
      <c r="K393" s="6" t="s">
        <v>16</v>
      </c>
      <c r="L393" s="6">
        <v>2</v>
      </c>
      <c r="M393" s="6" t="s">
        <v>22</v>
      </c>
      <c r="N393" s="6" t="s">
        <v>23</v>
      </c>
      <c r="O393" s="6" t="s">
        <v>24</v>
      </c>
      <c r="P393" s="6" t="s">
        <v>16</v>
      </c>
      <c r="Q393" s="6" t="s">
        <v>16</v>
      </c>
    </row>
    <row r="394" spans="1:17" ht="15" hidden="1" customHeight="1">
      <c r="A394" s="4" t="s">
        <v>1245</v>
      </c>
      <c r="B394" s="5" t="s">
        <v>1246</v>
      </c>
      <c r="C394" s="5" t="s">
        <v>1247</v>
      </c>
      <c r="D394" s="5" t="s">
        <v>232</v>
      </c>
      <c r="E394" s="5" t="s">
        <v>15</v>
      </c>
      <c r="F394" s="6">
        <v>2</v>
      </c>
      <c r="G394" s="6" t="s">
        <v>16</v>
      </c>
      <c r="H394" s="6" t="s">
        <v>16</v>
      </c>
      <c r="I394" s="6">
        <v>1</v>
      </c>
      <c r="J394" s="6"/>
      <c r="K394" s="6" t="s">
        <v>16</v>
      </c>
      <c r="L394" s="6">
        <v>2</v>
      </c>
      <c r="M394" s="6" t="s">
        <v>22</v>
      </c>
      <c r="N394" s="6" t="s">
        <v>23</v>
      </c>
      <c r="O394" s="6" t="s">
        <v>24</v>
      </c>
      <c r="P394" s="6" t="s">
        <v>16</v>
      </c>
      <c r="Q394" s="20">
        <v>43347</v>
      </c>
    </row>
    <row r="395" spans="1:17" ht="15" customHeight="1">
      <c r="A395" s="4" t="s">
        <v>1248</v>
      </c>
      <c r="B395" s="5" t="s">
        <v>1249</v>
      </c>
      <c r="C395" s="5" t="s">
        <v>1250</v>
      </c>
      <c r="D395" s="5" t="s">
        <v>173</v>
      </c>
      <c r="E395" s="5" t="s">
        <v>173</v>
      </c>
      <c r="F395" s="6">
        <v>2</v>
      </c>
      <c r="G395" s="6">
        <v>1</v>
      </c>
      <c r="H395" s="6" t="s">
        <v>16</v>
      </c>
      <c r="I395" s="6">
        <v>2</v>
      </c>
      <c r="J395" s="6"/>
      <c r="K395" s="6" t="s">
        <v>16</v>
      </c>
      <c r="L395" s="6">
        <v>2</v>
      </c>
      <c r="M395" s="6" t="s">
        <v>22</v>
      </c>
      <c r="N395" s="6" t="s">
        <v>23</v>
      </c>
      <c r="O395" s="6" t="s">
        <v>24</v>
      </c>
      <c r="P395" s="6" t="s">
        <v>16</v>
      </c>
      <c r="Q395" s="20">
        <v>43424</v>
      </c>
    </row>
    <row r="396" spans="1:17" ht="15" hidden="1" customHeight="1">
      <c r="A396" s="4" t="s">
        <v>1251</v>
      </c>
      <c r="B396" s="5" t="s">
        <v>1252</v>
      </c>
      <c r="C396" s="5" t="s">
        <v>44</v>
      </c>
      <c r="D396" s="5" t="s">
        <v>1090</v>
      </c>
      <c r="E396" s="5" t="s">
        <v>28</v>
      </c>
      <c r="F396" s="6">
        <v>2</v>
      </c>
      <c r="G396" s="6" t="s">
        <v>16</v>
      </c>
      <c r="H396" s="6" t="s">
        <v>16</v>
      </c>
      <c r="I396" s="6">
        <v>1</v>
      </c>
      <c r="J396" s="6"/>
      <c r="K396" s="6">
        <v>2</v>
      </c>
      <c r="L396" s="6" t="s">
        <v>16</v>
      </c>
      <c r="M396" s="6" t="s">
        <v>29</v>
      </c>
      <c r="N396" s="6" t="s">
        <v>30</v>
      </c>
      <c r="O396" s="6" t="s">
        <v>31</v>
      </c>
      <c r="P396" s="6" t="s">
        <v>16</v>
      </c>
      <c r="Q396" s="6" t="s">
        <v>16</v>
      </c>
    </row>
    <row r="397" spans="1:17" ht="15" hidden="1" customHeight="1">
      <c r="A397" s="4" t="s">
        <v>1253</v>
      </c>
      <c r="B397" s="5" t="s">
        <v>1254</v>
      </c>
      <c r="C397" s="5" t="s">
        <v>1255</v>
      </c>
      <c r="D397" s="5" t="s">
        <v>560</v>
      </c>
      <c r="E397" s="5" t="s">
        <v>15</v>
      </c>
      <c r="F397" s="6">
        <v>3</v>
      </c>
      <c r="G397" s="6" t="s">
        <v>16</v>
      </c>
      <c r="H397" s="6" t="s">
        <v>16</v>
      </c>
      <c r="I397" s="6">
        <v>1</v>
      </c>
      <c r="J397" s="6"/>
      <c r="K397" s="6" t="s">
        <v>16</v>
      </c>
      <c r="L397" s="6">
        <v>3</v>
      </c>
      <c r="M397" s="6" t="s">
        <v>22</v>
      </c>
      <c r="N397" s="6" t="s">
        <v>23</v>
      </c>
      <c r="O397" s="6" t="s">
        <v>24</v>
      </c>
      <c r="P397" s="6" t="s">
        <v>16</v>
      </c>
      <c r="Q397" s="20">
        <v>43349</v>
      </c>
    </row>
    <row r="398" spans="1:17" ht="15" customHeight="1">
      <c r="A398" s="4" t="s">
        <v>1256</v>
      </c>
      <c r="B398" s="5" t="s">
        <v>1257</v>
      </c>
      <c r="C398" s="5" t="s">
        <v>1258</v>
      </c>
      <c r="D398" s="5" t="s">
        <v>92</v>
      </c>
      <c r="E398" s="5" t="s">
        <v>15</v>
      </c>
      <c r="F398" s="6">
        <v>2</v>
      </c>
      <c r="G398" s="6">
        <v>1</v>
      </c>
      <c r="H398" s="6" t="s">
        <v>16</v>
      </c>
      <c r="I398" s="6">
        <v>1</v>
      </c>
      <c r="J398" s="6"/>
      <c r="K398" s="6" t="s">
        <v>16</v>
      </c>
      <c r="L398" s="6">
        <v>2</v>
      </c>
      <c r="M398" s="6" t="s">
        <v>22</v>
      </c>
      <c r="N398" s="6" t="s">
        <v>23</v>
      </c>
      <c r="O398" s="6" t="s">
        <v>24</v>
      </c>
      <c r="P398" s="6" t="s">
        <v>16</v>
      </c>
      <c r="Q398" s="20">
        <v>43424</v>
      </c>
    </row>
    <row r="399" spans="1:17" ht="15" hidden="1" customHeight="1">
      <c r="A399" s="4" t="s">
        <v>1259</v>
      </c>
      <c r="B399" s="5" t="s">
        <v>1260</v>
      </c>
      <c r="C399" s="5" t="s">
        <v>1261</v>
      </c>
      <c r="D399" s="5" t="s">
        <v>294</v>
      </c>
      <c r="E399" s="5" t="s">
        <v>15</v>
      </c>
      <c r="F399" s="6">
        <v>1</v>
      </c>
      <c r="G399" s="6" t="s">
        <v>16</v>
      </c>
      <c r="H399" s="6" t="s">
        <v>16</v>
      </c>
      <c r="I399" s="6">
        <v>1</v>
      </c>
      <c r="J399" s="6"/>
      <c r="K399" s="6" t="s">
        <v>16</v>
      </c>
      <c r="L399" s="6">
        <v>1</v>
      </c>
      <c r="M399" s="6" t="s">
        <v>22</v>
      </c>
      <c r="N399" s="6" t="s">
        <v>23</v>
      </c>
      <c r="O399" s="6" t="s">
        <v>24</v>
      </c>
      <c r="P399" s="6" t="s">
        <v>16</v>
      </c>
      <c r="Q399" s="20">
        <v>43339</v>
      </c>
    </row>
    <row r="400" spans="1:17" ht="15" hidden="1" customHeight="1">
      <c r="A400" s="4" t="s">
        <v>1262</v>
      </c>
      <c r="B400" s="5" t="s">
        <v>1263</v>
      </c>
      <c r="C400" s="5" t="s">
        <v>1264</v>
      </c>
      <c r="D400" s="5" t="s">
        <v>356</v>
      </c>
      <c r="E400" s="5" t="s">
        <v>28</v>
      </c>
      <c r="F400" s="6">
        <v>1</v>
      </c>
      <c r="G400" s="6" t="s">
        <v>16</v>
      </c>
      <c r="H400" s="6" t="s">
        <v>16</v>
      </c>
      <c r="I400" s="6" t="s">
        <v>16</v>
      </c>
      <c r="J400" s="6"/>
      <c r="K400" s="6" t="s">
        <v>16</v>
      </c>
      <c r="L400" s="6">
        <v>1</v>
      </c>
      <c r="M400" s="6" t="s">
        <v>22</v>
      </c>
      <c r="N400" s="6" t="s">
        <v>23</v>
      </c>
      <c r="O400" s="6" t="s">
        <v>24</v>
      </c>
      <c r="P400" s="6" t="s">
        <v>16</v>
      </c>
      <c r="Q400" s="20">
        <v>43357</v>
      </c>
    </row>
    <row r="401" spans="1:19" ht="15" hidden="1" customHeight="1">
      <c r="A401" s="4" t="s">
        <v>1265</v>
      </c>
      <c r="B401" s="5" t="s">
        <v>1266</v>
      </c>
      <c r="C401" s="5" t="s">
        <v>1267</v>
      </c>
      <c r="D401" s="5" t="s">
        <v>450</v>
      </c>
      <c r="E401" s="5" t="s">
        <v>28</v>
      </c>
      <c r="F401" s="6">
        <v>2</v>
      </c>
      <c r="G401" s="6" t="s">
        <v>16</v>
      </c>
      <c r="H401" s="6" t="s">
        <v>16</v>
      </c>
      <c r="I401" s="6">
        <v>1</v>
      </c>
      <c r="J401" s="6"/>
      <c r="K401" s="6">
        <v>2</v>
      </c>
      <c r="L401" s="6" t="s">
        <v>16</v>
      </c>
      <c r="M401" s="6" t="s">
        <v>29</v>
      </c>
      <c r="N401" s="6" t="s">
        <v>30</v>
      </c>
      <c r="O401" s="6" t="s">
        <v>38</v>
      </c>
      <c r="P401" s="6" t="s">
        <v>16</v>
      </c>
      <c r="Q401" s="6" t="s">
        <v>16</v>
      </c>
    </row>
    <row r="402" spans="1:19" ht="15" hidden="1" customHeight="1">
      <c r="A402" s="4" t="s">
        <v>1268</v>
      </c>
      <c r="B402" s="5" t="s">
        <v>1269</v>
      </c>
      <c r="C402" s="5" t="s">
        <v>1270</v>
      </c>
      <c r="D402" s="5" t="s">
        <v>452</v>
      </c>
      <c r="E402" s="5" t="s">
        <v>452</v>
      </c>
      <c r="F402" s="6">
        <v>2</v>
      </c>
      <c r="G402" s="6" t="s">
        <v>16</v>
      </c>
      <c r="H402" s="6" t="s">
        <v>16</v>
      </c>
      <c r="I402" s="6">
        <v>1</v>
      </c>
      <c r="J402" s="6"/>
      <c r="K402" s="6">
        <v>2</v>
      </c>
      <c r="L402" s="6" t="s">
        <v>16</v>
      </c>
      <c r="M402" s="6" t="s">
        <v>29</v>
      </c>
      <c r="N402" s="6" t="s">
        <v>30</v>
      </c>
      <c r="O402" s="6" t="s">
        <v>31</v>
      </c>
      <c r="P402" s="6" t="s">
        <v>16</v>
      </c>
      <c r="Q402" s="20">
        <v>43091</v>
      </c>
    </row>
    <row r="403" spans="1:19" ht="15" customHeight="1">
      <c r="A403" s="4" t="s">
        <v>1271</v>
      </c>
      <c r="B403" s="5" t="s">
        <v>1272</v>
      </c>
      <c r="C403" s="5" t="s">
        <v>1273</v>
      </c>
      <c r="D403" s="5" t="s">
        <v>1049</v>
      </c>
      <c r="E403" s="5" t="s">
        <v>28</v>
      </c>
      <c r="F403" s="6">
        <v>3</v>
      </c>
      <c r="G403" s="6">
        <v>1</v>
      </c>
      <c r="H403" s="6" t="s">
        <v>16</v>
      </c>
      <c r="I403" s="6">
        <v>2</v>
      </c>
      <c r="J403" s="6" t="s">
        <v>16</v>
      </c>
      <c r="K403" s="6" t="s">
        <v>16</v>
      </c>
      <c r="L403" s="6" t="s">
        <v>16</v>
      </c>
      <c r="O403" s="6" t="s">
        <v>16</v>
      </c>
      <c r="P403" s="6">
        <v>1</v>
      </c>
      <c r="Q403" s="6" t="s">
        <v>16</v>
      </c>
    </row>
    <row r="404" spans="1:19" ht="15" customHeight="1">
      <c r="A404" s="4" t="s">
        <v>1274</v>
      </c>
      <c r="B404" s="5" t="s">
        <v>1275</v>
      </c>
      <c r="C404" s="5" t="s">
        <v>1276</v>
      </c>
      <c r="D404" s="5" t="s">
        <v>235</v>
      </c>
      <c r="E404" s="5" t="s">
        <v>28</v>
      </c>
      <c r="F404" s="6">
        <v>2</v>
      </c>
      <c r="G404" s="6">
        <v>1</v>
      </c>
      <c r="H404" s="6" t="s">
        <v>16</v>
      </c>
      <c r="I404" s="6">
        <v>1</v>
      </c>
      <c r="J404" s="6" t="s">
        <v>16</v>
      </c>
      <c r="K404" s="6" t="s">
        <v>16</v>
      </c>
      <c r="L404" s="6" t="s">
        <v>16</v>
      </c>
      <c r="O404" s="6" t="s">
        <v>16</v>
      </c>
      <c r="P404" s="6">
        <v>1</v>
      </c>
      <c r="Q404" s="6" t="s">
        <v>16</v>
      </c>
    </row>
    <row r="405" spans="1:19" ht="15" customHeight="1">
      <c r="A405" s="4" t="s">
        <v>1277</v>
      </c>
      <c r="B405" s="5" t="s">
        <v>1278</v>
      </c>
      <c r="C405" s="5" t="s">
        <v>1279</v>
      </c>
      <c r="D405" s="5" t="s">
        <v>150</v>
      </c>
      <c r="E405" s="5" t="s">
        <v>28</v>
      </c>
      <c r="F405" s="6">
        <v>2</v>
      </c>
      <c r="G405" s="6">
        <v>1</v>
      </c>
      <c r="H405" s="6" t="s">
        <v>16</v>
      </c>
      <c r="I405" s="6">
        <v>1</v>
      </c>
      <c r="J405" s="6" t="s">
        <v>16</v>
      </c>
      <c r="K405" s="6" t="s">
        <v>16</v>
      </c>
      <c r="L405" s="6" t="s">
        <v>16</v>
      </c>
      <c r="O405" s="6" t="s">
        <v>16</v>
      </c>
      <c r="P405" s="6">
        <v>1</v>
      </c>
      <c r="Q405" s="6" t="s">
        <v>16</v>
      </c>
    </row>
    <row r="406" spans="1:19" ht="15" customHeight="1">
      <c r="A406" s="4" t="s">
        <v>1280</v>
      </c>
      <c r="B406" s="5" t="s">
        <v>1281</v>
      </c>
      <c r="C406" s="5" t="s">
        <v>1282</v>
      </c>
      <c r="D406" s="5" t="s">
        <v>282</v>
      </c>
      <c r="E406" s="5" t="s">
        <v>28</v>
      </c>
      <c r="F406" s="6">
        <v>2</v>
      </c>
      <c r="G406" s="6">
        <v>1</v>
      </c>
      <c r="H406" s="6" t="s">
        <v>16</v>
      </c>
      <c r="I406" s="6">
        <v>1</v>
      </c>
      <c r="J406" s="6" t="s">
        <v>16</v>
      </c>
      <c r="K406" s="6" t="s">
        <v>16</v>
      </c>
      <c r="L406" s="6" t="s">
        <v>16</v>
      </c>
      <c r="O406" s="6" t="s">
        <v>16</v>
      </c>
      <c r="P406" s="6" t="s">
        <v>16</v>
      </c>
      <c r="Q406" s="6" t="s">
        <v>16</v>
      </c>
    </row>
    <row r="407" spans="1:19" ht="18.75" customHeight="1">
      <c r="A407" s="4" t="s">
        <v>1504</v>
      </c>
      <c r="B407" s="5" t="s">
        <v>1505</v>
      </c>
      <c r="C407" s="5" t="s">
        <v>1506</v>
      </c>
      <c r="D407" s="5" t="s">
        <v>112</v>
      </c>
      <c r="E407" s="5" t="s">
        <v>15</v>
      </c>
      <c r="F407" s="6">
        <v>2</v>
      </c>
      <c r="G407" s="6">
        <v>1</v>
      </c>
      <c r="H407" s="6" t="s">
        <v>16</v>
      </c>
      <c r="I407" s="6" t="s">
        <v>16</v>
      </c>
      <c r="J407" s="6" t="s">
        <v>16</v>
      </c>
      <c r="K407" s="6" t="s">
        <v>16</v>
      </c>
      <c r="L407" s="6" t="s">
        <v>16</v>
      </c>
      <c r="M407" s="6" t="s">
        <v>16</v>
      </c>
      <c r="P407" s="4" t="s">
        <v>16</v>
      </c>
      <c r="Q407" s="20">
        <v>43648</v>
      </c>
      <c r="R407" s="20"/>
      <c r="S407" s="21"/>
    </row>
    <row r="408" spans="1:19" ht="15" customHeight="1">
      <c r="A408" s="4" t="s">
        <v>1283</v>
      </c>
      <c r="B408" s="5" t="s">
        <v>1284</v>
      </c>
      <c r="C408" s="5" t="s">
        <v>1285</v>
      </c>
      <c r="D408" s="5" t="s">
        <v>388</v>
      </c>
      <c r="E408" s="5" t="s">
        <v>388</v>
      </c>
      <c r="F408" s="6">
        <v>2</v>
      </c>
      <c r="G408" s="6">
        <v>1</v>
      </c>
      <c r="H408" s="6" t="s">
        <v>16</v>
      </c>
      <c r="I408" s="6" t="s">
        <v>16</v>
      </c>
      <c r="J408" s="6"/>
      <c r="K408" s="6" t="s">
        <v>16</v>
      </c>
      <c r="L408" s="6">
        <v>4</v>
      </c>
      <c r="M408" s="6" t="s">
        <v>22</v>
      </c>
      <c r="N408" s="6" t="s">
        <v>23</v>
      </c>
      <c r="O408" s="6" t="s">
        <v>24</v>
      </c>
      <c r="P408" s="6" t="s">
        <v>16</v>
      </c>
      <c r="Q408" s="20">
        <v>43424</v>
      </c>
    </row>
    <row r="409" spans="1:19" ht="15" customHeight="1">
      <c r="A409" s="4" t="s">
        <v>1286</v>
      </c>
      <c r="B409" s="5" t="s">
        <v>1287</v>
      </c>
      <c r="C409" s="5" t="s">
        <v>226</v>
      </c>
      <c r="D409" s="5" t="s">
        <v>556</v>
      </c>
      <c r="E409" s="5" t="s">
        <v>186</v>
      </c>
      <c r="F409" s="6">
        <v>2</v>
      </c>
      <c r="G409" s="6">
        <v>1</v>
      </c>
      <c r="H409" s="6">
        <v>1</v>
      </c>
      <c r="I409" s="6" t="s">
        <v>16</v>
      </c>
      <c r="J409" s="6"/>
      <c r="K409" s="6" t="s">
        <v>16</v>
      </c>
      <c r="L409" s="6">
        <v>4</v>
      </c>
      <c r="M409" s="6" t="s">
        <v>22</v>
      </c>
      <c r="N409" s="6" t="s">
        <v>23</v>
      </c>
      <c r="O409" s="6" t="s">
        <v>24</v>
      </c>
      <c r="P409" s="6" t="s">
        <v>16</v>
      </c>
      <c r="Q409" s="20">
        <v>43424</v>
      </c>
    </row>
    <row r="410" spans="1:19" ht="15" customHeight="1">
      <c r="A410" s="4" t="s">
        <v>1288</v>
      </c>
      <c r="B410" s="5" t="s">
        <v>1289</v>
      </c>
      <c r="C410" s="5" t="s">
        <v>1006</v>
      </c>
      <c r="D410" s="5" t="s">
        <v>412</v>
      </c>
      <c r="E410" s="5" t="s">
        <v>414</v>
      </c>
      <c r="F410" s="6">
        <v>2</v>
      </c>
      <c r="G410" s="6">
        <v>1</v>
      </c>
      <c r="H410" s="6">
        <v>2</v>
      </c>
      <c r="I410" s="6" t="s">
        <v>16</v>
      </c>
      <c r="J410" s="6"/>
      <c r="K410" s="6" t="s">
        <v>16</v>
      </c>
      <c r="L410" s="6">
        <v>3</v>
      </c>
      <c r="M410" s="6" t="s">
        <v>22</v>
      </c>
      <c r="N410" s="6" t="s">
        <v>23</v>
      </c>
      <c r="O410" s="6" t="s">
        <v>24</v>
      </c>
      <c r="P410" s="6" t="s">
        <v>16</v>
      </c>
      <c r="Q410" s="20">
        <v>43369</v>
      </c>
    </row>
    <row r="411" spans="1:19" ht="15" customHeight="1">
      <c r="A411" s="4" t="s">
        <v>1290</v>
      </c>
      <c r="B411" s="5" t="s">
        <v>1291</v>
      </c>
      <c r="C411" s="5" t="s">
        <v>1292</v>
      </c>
      <c r="D411" s="5" t="s">
        <v>364</v>
      </c>
      <c r="E411" s="5" t="s">
        <v>364</v>
      </c>
      <c r="F411" s="6">
        <v>2</v>
      </c>
      <c r="G411" s="6">
        <v>1</v>
      </c>
      <c r="H411" s="6" t="s">
        <v>16</v>
      </c>
      <c r="I411" s="6">
        <v>1</v>
      </c>
      <c r="J411" s="6"/>
      <c r="K411" s="6" t="s">
        <v>16</v>
      </c>
      <c r="L411" s="6">
        <v>3</v>
      </c>
      <c r="M411" s="6" t="s">
        <v>22</v>
      </c>
      <c r="N411" s="6" t="s">
        <v>23</v>
      </c>
      <c r="O411" s="6" t="s">
        <v>24</v>
      </c>
      <c r="P411" s="6" t="s">
        <v>16</v>
      </c>
      <c r="Q411" s="6" t="s">
        <v>16</v>
      </c>
    </row>
    <row r="412" spans="1:19" ht="15" customHeight="1">
      <c r="A412" s="4" t="s">
        <v>1293</v>
      </c>
      <c r="B412" s="5" t="s">
        <v>1294</v>
      </c>
      <c r="C412" s="5" t="s">
        <v>160</v>
      </c>
      <c r="D412" s="5" t="s">
        <v>377</v>
      </c>
      <c r="E412" s="5" t="s">
        <v>375</v>
      </c>
      <c r="F412" s="6">
        <v>2</v>
      </c>
      <c r="G412" s="6">
        <v>2</v>
      </c>
      <c r="H412" s="6">
        <v>1</v>
      </c>
      <c r="I412" s="6" t="s">
        <v>16</v>
      </c>
      <c r="J412" s="6"/>
      <c r="K412" s="6" t="s">
        <v>16</v>
      </c>
      <c r="L412" s="6">
        <v>2</v>
      </c>
      <c r="M412" s="6" t="s">
        <v>22</v>
      </c>
      <c r="N412" s="6" t="s">
        <v>23</v>
      </c>
      <c r="O412" s="6" t="s">
        <v>24</v>
      </c>
      <c r="P412" s="6" t="s">
        <v>16</v>
      </c>
      <c r="Q412" s="6" t="s">
        <v>16</v>
      </c>
    </row>
    <row r="413" spans="1:19" ht="15" customHeight="1">
      <c r="A413" s="4" t="s">
        <v>1295</v>
      </c>
      <c r="B413" s="5" t="s">
        <v>1296</v>
      </c>
      <c r="C413" s="5" t="s">
        <v>289</v>
      </c>
      <c r="D413" s="5" t="s">
        <v>458</v>
      </c>
      <c r="E413" s="5" t="s">
        <v>460</v>
      </c>
      <c r="F413" s="6">
        <v>2</v>
      </c>
      <c r="G413" s="6">
        <v>1</v>
      </c>
      <c r="H413" s="6" t="s">
        <v>16</v>
      </c>
      <c r="I413" s="6" t="s">
        <v>16</v>
      </c>
      <c r="J413" s="6"/>
      <c r="K413" s="6" t="s">
        <v>16</v>
      </c>
      <c r="L413" s="6">
        <v>2</v>
      </c>
      <c r="M413" s="6" t="s">
        <v>22</v>
      </c>
      <c r="N413" s="6" t="s">
        <v>23</v>
      </c>
      <c r="O413" s="6" t="s">
        <v>24</v>
      </c>
      <c r="P413" s="6" t="s">
        <v>16</v>
      </c>
      <c r="Q413" s="20">
        <v>43367</v>
      </c>
    </row>
    <row r="414" spans="1:19" ht="15" customHeight="1">
      <c r="A414" s="4" t="s">
        <v>1297</v>
      </c>
      <c r="B414" s="5" t="s">
        <v>1298</v>
      </c>
      <c r="C414" s="5" t="s">
        <v>1299</v>
      </c>
      <c r="D414" s="5" t="s">
        <v>458</v>
      </c>
      <c r="E414" s="5" t="s">
        <v>452</v>
      </c>
      <c r="F414" s="6">
        <v>2</v>
      </c>
      <c r="G414" s="6">
        <v>1</v>
      </c>
      <c r="H414" s="6">
        <v>1</v>
      </c>
      <c r="I414" s="6" t="s">
        <v>16</v>
      </c>
      <c r="J414" s="6"/>
      <c r="K414" s="6" t="s">
        <v>16</v>
      </c>
      <c r="L414" s="6">
        <v>2</v>
      </c>
      <c r="M414" s="6" t="s">
        <v>22</v>
      </c>
      <c r="N414" s="6" t="s">
        <v>23</v>
      </c>
      <c r="O414" s="6" t="s">
        <v>24</v>
      </c>
      <c r="P414" s="6" t="s">
        <v>16</v>
      </c>
      <c r="Q414" s="20">
        <v>43424</v>
      </c>
    </row>
    <row r="415" spans="1:19" ht="15" customHeight="1">
      <c r="A415" s="4" t="s">
        <v>1300</v>
      </c>
      <c r="B415" s="5" t="s">
        <v>1301</v>
      </c>
      <c r="C415" s="5" t="s">
        <v>1302</v>
      </c>
      <c r="D415" s="5" t="s">
        <v>180</v>
      </c>
      <c r="E415" s="5" t="s">
        <v>180</v>
      </c>
      <c r="F415" s="6">
        <v>2</v>
      </c>
      <c r="G415" s="6">
        <v>2</v>
      </c>
      <c r="H415" s="6" t="s">
        <v>16</v>
      </c>
      <c r="I415" s="6" t="s">
        <v>16</v>
      </c>
      <c r="J415" s="6"/>
      <c r="K415" s="6" t="s">
        <v>16</v>
      </c>
      <c r="L415" s="6">
        <v>4</v>
      </c>
      <c r="M415" s="6" t="s">
        <v>22</v>
      </c>
      <c r="N415" s="6" t="s">
        <v>23</v>
      </c>
      <c r="O415" s="6" t="s">
        <v>24</v>
      </c>
      <c r="P415" s="6" t="s">
        <v>16</v>
      </c>
      <c r="Q415" s="20">
        <v>43424</v>
      </c>
    </row>
    <row r="416" spans="1:19" ht="15" customHeight="1">
      <c r="A416" s="4" t="s">
        <v>1303</v>
      </c>
      <c r="B416" s="5" t="s">
        <v>1304</v>
      </c>
      <c r="C416" s="5" t="s">
        <v>289</v>
      </c>
      <c r="D416" s="5" t="s">
        <v>471</v>
      </c>
      <c r="E416" s="5" t="s">
        <v>471</v>
      </c>
      <c r="F416" s="6">
        <v>1</v>
      </c>
      <c r="G416" s="6">
        <v>1</v>
      </c>
      <c r="H416" s="6" t="s">
        <v>16</v>
      </c>
      <c r="I416" s="6" t="s">
        <v>16</v>
      </c>
      <c r="J416" s="6"/>
      <c r="K416" s="6" t="s">
        <v>16</v>
      </c>
      <c r="L416" s="6">
        <v>2</v>
      </c>
      <c r="M416" s="6" t="s">
        <v>22</v>
      </c>
      <c r="N416" s="6" t="s">
        <v>23</v>
      </c>
      <c r="O416" s="6" t="s">
        <v>24</v>
      </c>
      <c r="P416" s="6" t="s">
        <v>16</v>
      </c>
      <c r="Q416" s="20">
        <v>43424</v>
      </c>
    </row>
    <row r="417" spans="1:17" ht="15" customHeight="1">
      <c r="A417" s="4" t="s">
        <v>1305</v>
      </c>
      <c r="B417" s="5" t="s">
        <v>1306</v>
      </c>
      <c r="C417" s="5" t="s">
        <v>1307</v>
      </c>
      <c r="D417" s="5" t="s">
        <v>173</v>
      </c>
      <c r="E417" s="5" t="s">
        <v>173</v>
      </c>
      <c r="F417" s="6">
        <v>2</v>
      </c>
      <c r="G417" s="6">
        <v>1</v>
      </c>
      <c r="H417" s="6">
        <v>1</v>
      </c>
      <c r="I417" s="6" t="s">
        <v>16</v>
      </c>
      <c r="J417" s="6"/>
      <c r="K417" s="6" t="s">
        <v>16</v>
      </c>
      <c r="L417" s="6">
        <v>4</v>
      </c>
      <c r="M417" s="6" t="s">
        <v>22</v>
      </c>
      <c r="N417" s="6" t="s">
        <v>23</v>
      </c>
      <c r="O417" s="6" t="s">
        <v>24</v>
      </c>
      <c r="P417" s="6" t="s">
        <v>16</v>
      </c>
      <c r="Q417" s="20">
        <v>43357</v>
      </c>
    </row>
    <row r="418" spans="1:17" ht="15" customHeight="1">
      <c r="A418" s="4" t="s">
        <v>1308</v>
      </c>
      <c r="B418" s="5" t="s">
        <v>1309</v>
      </c>
      <c r="C418" s="5" t="s">
        <v>123</v>
      </c>
      <c r="D418" s="5" t="s">
        <v>404</v>
      </c>
      <c r="E418" s="5" t="s">
        <v>173</v>
      </c>
      <c r="F418" s="6">
        <v>1</v>
      </c>
      <c r="G418" s="6">
        <v>1</v>
      </c>
      <c r="H418" s="6" t="s">
        <v>16</v>
      </c>
      <c r="I418" s="6" t="s">
        <v>16</v>
      </c>
      <c r="J418" s="6"/>
      <c r="K418" s="6" t="s">
        <v>16</v>
      </c>
      <c r="L418" s="6">
        <v>2</v>
      </c>
      <c r="M418" s="6" t="s">
        <v>22</v>
      </c>
      <c r="N418" s="6" t="s">
        <v>23</v>
      </c>
      <c r="O418" s="6" t="s">
        <v>24</v>
      </c>
      <c r="P418" s="6" t="s">
        <v>16</v>
      </c>
      <c r="Q418" s="20">
        <v>43367</v>
      </c>
    </row>
    <row r="419" spans="1:17" ht="15" customHeight="1">
      <c r="A419" s="4" t="s">
        <v>1310</v>
      </c>
      <c r="B419" s="5" t="s">
        <v>1311</v>
      </c>
      <c r="C419" s="5" t="s">
        <v>1312</v>
      </c>
      <c r="D419" s="5" t="s">
        <v>166</v>
      </c>
      <c r="E419" s="5" t="s">
        <v>166</v>
      </c>
      <c r="F419" s="6">
        <v>2</v>
      </c>
      <c r="G419" s="6">
        <v>1</v>
      </c>
      <c r="H419" s="6">
        <v>2</v>
      </c>
      <c r="I419" s="6" t="s">
        <v>16</v>
      </c>
      <c r="J419" s="6"/>
      <c r="K419" s="6" t="s">
        <v>16</v>
      </c>
      <c r="L419" s="6">
        <v>2</v>
      </c>
      <c r="M419" s="6" t="s">
        <v>22</v>
      </c>
      <c r="N419" s="6" t="s">
        <v>23</v>
      </c>
      <c r="O419" s="6" t="s">
        <v>24</v>
      </c>
      <c r="P419" s="6" t="s">
        <v>16</v>
      </c>
      <c r="Q419" s="20">
        <v>43424</v>
      </c>
    </row>
    <row r="420" spans="1:17" ht="15" customHeight="1">
      <c r="A420" s="4" t="s">
        <v>1313</v>
      </c>
      <c r="B420" s="5" t="s">
        <v>1314</v>
      </c>
      <c r="C420" s="5" t="s">
        <v>508</v>
      </c>
      <c r="D420" s="5" t="s">
        <v>488</v>
      </c>
      <c r="E420" s="5" t="s">
        <v>467</v>
      </c>
      <c r="F420" s="6">
        <v>2</v>
      </c>
      <c r="G420" s="6">
        <v>1</v>
      </c>
      <c r="H420" s="6">
        <v>1</v>
      </c>
      <c r="I420" s="6" t="s">
        <v>16</v>
      </c>
      <c r="J420" s="6"/>
      <c r="K420" s="6" t="s">
        <v>16</v>
      </c>
      <c r="L420" s="6">
        <v>2</v>
      </c>
      <c r="M420" s="6" t="s">
        <v>22</v>
      </c>
      <c r="N420" s="6" t="s">
        <v>23</v>
      </c>
      <c r="O420" s="6" t="s">
        <v>24</v>
      </c>
      <c r="P420" s="6" t="s">
        <v>16</v>
      </c>
      <c r="Q420" s="6" t="s">
        <v>16</v>
      </c>
    </row>
    <row r="421" spans="1:17" ht="15" customHeight="1">
      <c r="A421" s="4" t="s">
        <v>1315</v>
      </c>
      <c r="B421" s="5" t="s">
        <v>1316</v>
      </c>
      <c r="C421" s="5" t="s">
        <v>163</v>
      </c>
      <c r="D421" s="5" t="s">
        <v>165</v>
      </c>
      <c r="E421" s="5" t="s">
        <v>166</v>
      </c>
      <c r="F421" s="6">
        <v>2</v>
      </c>
      <c r="G421" s="6">
        <v>1</v>
      </c>
      <c r="H421" s="6" t="s">
        <v>16</v>
      </c>
      <c r="I421" s="6" t="s">
        <v>16</v>
      </c>
      <c r="J421" s="6"/>
      <c r="K421" s="6" t="s">
        <v>16</v>
      </c>
      <c r="L421" s="6">
        <v>4</v>
      </c>
      <c r="M421" s="6" t="s">
        <v>22</v>
      </c>
      <c r="N421" s="6" t="s">
        <v>23</v>
      </c>
      <c r="O421" s="6" t="s">
        <v>24</v>
      </c>
      <c r="P421" s="6" t="s">
        <v>16</v>
      </c>
      <c r="Q421" s="20">
        <v>43357</v>
      </c>
    </row>
    <row r="422" spans="1:17" ht="15" customHeight="1">
      <c r="A422" s="4" t="s">
        <v>1317</v>
      </c>
      <c r="B422" s="5" t="s">
        <v>1318</v>
      </c>
      <c r="C422" s="5" t="s">
        <v>1319</v>
      </c>
      <c r="D422" s="5" t="s">
        <v>165</v>
      </c>
      <c r="E422" s="5" t="s">
        <v>166</v>
      </c>
      <c r="F422" s="6">
        <v>2</v>
      </c>
      <c r="G422" s="6">
        <v>1</v>
      </c>
      <c r="H422" s="6" t="s">
        <v>16</v>
      </c>
      <c r="I422" s="6" t="s">
        <v>16</v>
      </c>
      <c r="J422" s="6"/>
      <c r="K422" s="6" t="s">
        <v>16</v>
      </c>
      <c r="L422" s="6">
        <v>2</v>
      </c>
      <c r="M422" s="6" t="s">
        <v>22</v>
      </c>
      <c r="N422" s="6" t="s">
        <v>23</v>
      </c>
      <c r="O422" s="6" t="s">
        <v>24</v>
      </c>
      <c r="P422" s="6" t="s">
        <v>16</v>
      </c>
      <c r="Q422" s="6" t="s">
        <v>16</v>
      </c>
    </row>
    <row r="423" spans="1:17" ht="15" customHeight="1">
      <c r="A423" s="4" t="s">
        <v>1320</v>
      </c>
      <c r="B423" s="5" t="s">
        <v>1321</v>
      </c>
      <c r="C423" s="5" t="s">
        <v>1322</v>
      </c>
      <c r="D423" s="5" t="s">
        <v>323</v>
      </c>
      <c r="E423" s="5" t="s">
        <v>323</v>
      </c>
      <c r="F423" s="6">
        <v>2</v>
      </c>
      <c r="G423" s="6">
        <v>1</v>
      </c>
      <c r="H423" s="6" t="s">
        <v>16</v>
      </c>
      <c r="I423" s="6">
        <v>1</v>
      </c>
      <c r="J423" s="6"/>
      <c r="K423" s="6" t="s">
        <v>16</v>
      </c>
      <c r="L423" s="6">
        <v>4</v>
      </c>
      <c r="M423" s="6" t="s">
        <v>22</v>
      </c>
      <c r="N423" s="6" t="s">
        <v>23</v>
      </c>
      <c r="O423" s="6" t="s">
        <v>24</v>
      </c>
      <c r="P423" s="6" t="s">
        <v>16</v>
      </c>
      <c r="Q423" s="6" t="s">
        <v>16</v>
      </c>
    </row>
    <row r="424" spans="1:17" ht="15" customHeight="1">
      <c r="A424" s="4" t="s">
        <v>1323</v>
      </c>
      <c r="B424" s="5" t="s">
        <v>1324</v>
      </c>
      <c r="C424" s="5" t="s">
        <v>1325</v>
      </c>
      <c r="D424" s="5" t="s">
        <v>347</v>
      </c>
      <c r="E424" s="5" t="s">
        <v>28</v>
      </c>
      <c r="F424" s="6">
        <v>2</v>
      </c>
      <c r="G424" s="6">
        <v>1</v>
      </c>
      <c r="H424" s="6">
        <v>1</v>
      </c>
      <c r="I424" s="6">
        <v>2</v>
      </c>
      <c r="J424" s="6"/>
      <c r="K424" s="6" t="s">
        <v>16</v>
      </c>
      <c r="L424" s="6">
        <v>3</v>
      </c>
      <c r="M424" s="6" t="s">
        <v>22</v>
      </c>
      <c r="N424" s="6" t="s">
        <v>23</v>
      </c>
      <c r="O424" s="6" t="s">
        <v>24</v>
      </c>
      <c r="P424" s="6" t="s">
        <v>16</v>
      </c>
      <c r="Q424" s="20">
        <v>43431</v>
      </c>
    </row>
    <row r="425" spans="1:17" ht="15" customHeight="1">
      <c r="A425" s="4" t="s">
        <v>1326</v>
      </c>
      <c r="B425" s="5" t="s">
        <v>1327</v>
      </c>
      <c r="C425" s="5" t="s">
        <v>1328</v>
      </c>
      <c r="D425" s="5" t="s">
        <v>177</v>
      </c>
      <c r="E425" s="5" t="s">
        <v>28</v>
      </c>
      <c r="F425" s="6">
        <v>2</v>
      </c>
      <c r="G425" s="6">
        <v>1</v>
      </c>
      <c r="H425" s="6">
        <v>2</v>
      </c>
      <c r="I425" s="6">
        <v>2</v>
      </c>
      <c r="J425" s="6"/>
      <c r="K425" s="6" t="s">
        <v>16</v>
      </c>
      <c r="L425" s="6">
        <v>3</v>
      </c>
      <c r="M425" s="6" t="s">
        <v>22</v>
      </c>
      <c r="N425" s="6" t="s">
        <v>23</v>
      </c>
      <c r="O425" s="6" t="s">
        <v>24</v>
      </c>
      <c r="P425" s="6" t="s">
        <v>16</v>
      </c>
      <c r="Q425" s="20">
        <v>43425</v>
      </c>
    </row>
    <row r="426" spans="1:17" ht="15" customHeight="1">
      <c r="A426" s="4" t="s">
        <v>1329</v>
      </c>
      <c r="B426" s="5" t="s">
        <v>1330</v>
      </c>
      <c r="C426" s="5" t="s">
        <v>1331</v>
      </c>
      <c r="D426" s="5" t="s">
        <v>349</v>
      </c>
      <c r="E426" s="5" t="s">
        <v>351</v>
      </c>
      <c r="F426" s="6">
        <v>2</v>
      </c>
      <c r="G426" s="6">
        <v>2</v>
      </c>
      <c r="H426" s="6" t="s">
        <v>16</v>
      </c>
      <c r="I426" s="6" t="s">
        <v>16</v>
      </c>
      <c r="J426" s="6"/>
      <c r="K426" s="6" t="s">
        <v>16</v>
      </c>
      <c r="L426" s="6">
        <v>2</v>
      </c>
      <c r="M426" s="6" t="s">
        <v>22</v>
      </c>
      <c r="N426" s="6" t="s">
        <v>23</v>
      </c>
      <c r="O426" s="6" t="s">
        <v>24</v>
      </c>
      <c r="P426" s="6" t="s">
        <v>16</v>
      </c>
      <c r="Q426" s="20">
        <v>43424</v>
      </c>
    </row>
    <row r="427" spans="1:17" ht="15" customHeight="1">
      <c r="A427" s="4" t="s">
        <v>1332</v>
      </c>
      <c r="B427" s="5" t="s">
        <v>1333</v>
      </c>
      <c r="C427" s="5" t="s">
        <v>1508</v>
      </c>
      <c r="D427" s="5" t="s">
        <v>548</v>
      </c>
      <c r="E427" s="5" t="s">
        <v>28</v>
      </c>
      <c r="F427" s="6">
        <v>2</v>
      </c>
      <c r="G427" s="6">
        <v>1</v>
      </c>
      <c r="H427" s="6">
        <v>2</v>
      </c>
      <c r="I427" s="6" t="s">
        <v>16</v>
      </c>
      <c r="J427" s="6"/>
      <c r="K427" s="6" t="s">
        <v>16</v>
      </c>
      <c r="L427" s="6">
        <v>2</v>
      </c>
      <c r="M427" s="6" t="s">
        <v>22</v>
      </c>
      <c r="N427" s="6" t="s">
        <v>23</v>
      </c>
      <c r="O427" s="6" t="s">
        <v>24</v>
      </c>
      <c r="P427" s="6" t="s">
        <v>16</v>
      </c>
      <c r="Q427" s="20">
        <v>43424</v>
      </c>
    </row>
    <row r="428" spans="1:17" ht="15" customHeight="1">
      <c r="A428" s="4" t="s">
        <v>1334</v>
      </c>
      <c r="B428" s="5" t="s">
        <v>1335</v>
      </c>
      <c r="C428" s="5" t="s">
        <v>1336</v>
      </c>
      <c r="D428" s="5" t="s">
        <v>548</v>
      </c>
      <c r="E428" s="5" t="s">
        <v>28</v>
      </c>
      <c r="F428" s="6">
        <v>2</v>
      </c>
      <c r="G428" s="6">
        <v>1</v>
      </c>
      <c r="H428" s="6">
        <v>1</v>
      </c>
      <c r="I428" s="6">
        <v>2</v>
      </c>
      <c r="J428" s="6"/>
      <c r="K428" s="6" t="s">
        <v>16</v>
      </c>
      <c r="L428" s="6">
        <v>5</v>
      </c>
      <c r="M428" s="6" t="s">
        <v>22</v>
      </c>
      <c r="N428" s="6" t="s">
        <v>23</v>
      </c>
      <c r="O428" s="6" t="s">
        <v>24</v>
      </c>
      <c r="P428" s="6">
        <v>1</v>
      </c>
      <c r="Q428" s="20">
        <v>43425</v>
      </c>
    </row>
    <row r="429" spans="1:17" ht="15" customHeight="1">
      <c r="A429" s="4" t="s">
        <v>1337</v>
      </c>
      <c r="B429" s="5" t="s">
        <v>1338</v>
      </c>
      <c r="C429" s="5" t="s">
        <v>1339</v>
      </c>
      <c r="D429" s="5" t="s">
        <v>235</v>
      </c>
      <c r="E429" s="5" t="s">
        <v>28</v>
      </c>
      <c r="F429" s="6">
        <v>2</v>
      </c>
      <c r="G429" s="6">
        <v>1</v>
      </c>
      <c r="H429" s="6" t="s">
        <v>16</v>
      </c>
      <c r="I429" s="6" t="s">
        <v>16</v>
      </c>
      <c r="J429" s="6"/>
      <c r="K429" s="6" t="s">
        <v>16</v>
      </c>
      <c r="L429" s="6">
        <v>3</v>
      </c>
      <c r="M429" s="6" t="s">
        <v>22</v>
      </c>
      <c r="N429" s="6" t="s">
        <v>23</v>
      </c>
      <c r="O429" s="6" t="s">
        <v>24</v>
      </c>
      <c r="P429" s="6" t="s">
        <v>16</v>
      </c>
      <c r="Q429" s="6" t="s">
        <v>16</v>
      </c>
    </row>
    <row r="430" spans="1:17" ht="15" customHeight="1">
      <c r="A430" s="4" t="s">
        <v>1340</v>
      </c>
      <c r="B430" s="5" t="s">
        <v>1341</v>
      </c>
      <c r="C430" s="5" t="s">
        <v>1342</v>
      </c>
      <c r="D430" s="5" t="s">
        <v>223</v>
      </c>
      <c r="E430" s="5" t="s">
        <v>28</v>
      </c>
      <c r="F430" s="6">
        <v>1</v>
      </c>
      <c r="G430" s="6">
        <v>1</v>
      </c>
      <c r="H430" s="6" t="s">
        <v>16</v>
      </c>
      <c r="I430" s="6" t="s">
        <v>16</v>
      </c>
      <c r="J430" s="6"/>
      <c r="K430" s="6" t="s">
        <v>16</v>
      </c>
      <c r="L430" s="6">
        <v>2</v>
      </c>
      <c r="M430" s="6" t="s">
        <v>17</v>
      </c>
      <c r="N430" s="6" t="s">
        <v>1457</v>
      </c>
      <c r="O430" s="6" t="s">
        <v>24</v>
      </c>
      <c r="P430" s="6" t="s">
        <v>16</v>
      </c>
      <c r="Q430" s="20">
        <v>43420</v>
      </c>
    </row>
    <row r="431" spans="1:17" ht="15" customHeight="1">
      <c r="A431" s="4" t="s">
        <v>1343</v>
      </c>
      <c r="B431" s="5" t="s">
        <v>1344</v>
      </c>
      <c r="C431" s="5" t="s">
        <v>508</v>
      </c>
      <c r="D431" s="5" t="s">
        <v>223</v>
      </c>
      <c r="E431" s="5" t="s">
        <v>28</v>
      </c>
      <c r="F431" s="6">
        <v>2</v>
      </c>
      <c r="G431" s="6">
        <v>1</v>
      </c>
      <c r="H431" s="6" t="s">
        <v>16</v>
      </c>
      <c r="I431" s="6">
        <v>2</v>
      </c>
      <c r="J431" s="6"/>
      <c r="K431" s="6" t="s">
        <v>16</v>
      </c>
      <c r="L431" s="6">
        <v>3</v>
      </c>
      <c r="M431" s="6" t="s">
        <v>22</v>
      </c>
      <c r="N431" s="6" t="s">
        <v>23</v>
      </c>
      <c r="O431" s="6" t="s">
        <v>24</v>
      </c>
      <c r="P431" s="6" t="s">
        <v>16</v>
      </c>
      <c r="Q431" s="20">
        <v>43424</v>
      </c>
    </row>
    <row r="432" spans="1:17" ht="15" customHeight="1">
      <c r="A432" s="4" t="s">
        <v>1345</v>
      </c>
      <c r="B432" s="5" t="s">
        <v>1346</v>
      </c>
      <c r="C432" s="5" t="s">
        <v>832</v>
      </c>
      <c r="D432" s="5" t="s">
        <v>247</v>
      </c>
      <c r="E432" s="5" t="s">
        <v>28</v>
      </c>
      <c r="F432" s="6">
        <v>2</v>
      </c>
      <c r="G432" s="6">
        <v>1</v>
      </c>
      <c r="H432" s="6">
        <v>1</v>
      </c>
      <c r="I432" s="6" t="s">
        <v>16</v>
      </c>
      <c r="J432" s="6"/>
      <c r="K432" s="6" t="s">
        <v>16</v>
      </c>
      <c r="L432" s="6">
        <v>3</v>
      </c>
      <c r="M432" s="6" t="s">
        <v>22</v>
      </c>
      <c r="N432" s="6" t="s">
        <v>23</v>
      </c>
      <c r="O432" s="6" t="s">
        <v>38</v>
      </c>
      <c r="P432" s="6" t="s">
        <v>16</v>
      </c>
      <c r="Q432" s="6" t="s">
        <v>16</v>
      </c>
    </row>
    <row r="433" spans="1:17" ht="15" customHeight="1">
      <c r="A433" s="4" t="s">
        <v>1347</v>
      </c>
      <c r="B433" s="5" t="s">
        <v>1348</v>
      </c>
      <c r="C433" s="5" t="s">
        <v>1349</v>
      </c>
      <c r="D433" s="5" t="s">
        <v>247</v>
      </c>
      <c r="E433" s="5" t="s">
        <v>28</v>
      </c>
      <c r="F433" s="6">
        <v>2</v>
      </c>
      <c r="G433" s="6">
        <v>1</v>
      </c>
      <c r="H433" s="6">
        <v>1</v>
      </c>
      <c r="I433" s="6" t="s">
        <v>16</v>
      </c>
      <c r="J433" s="6"/>
      <c r="K433" s="6" t="s">
        <v>16</v>
      </c>
      <c r="L433" s="6">
        <v>2</v>
      </c>
      <c r="M433" s="6" t="s">
        <v>22</v>
      </c>
      <c r="N433" s="6" t="s">
        <v>23</v>
      </c>
      <c r="O433" s="6" t="s">
        <v>24</v>
      </c>
      <c r="P433" s="6" t="s">
        <v>16</v>
      </c>
      <c r="Q433" s="20">
        <v>43420</v>
      </c>
    </row>
    <row r="434" spans="1:17" ht="15" customHeight="1">
      <c r="A434" s="4" t="s">
        <v>1350</v>
      </c>
      <c r="B434" s="5" t="s">
        <v>1351</v>
      </c>
      <c r="C434" s="5" t="s">
        <v>1352</v>
      </c>
      <c r="D434" s="5" t="s">
        <v>319</v>
      </c>
      <c r="E434" s="5" t="s">
        <v>28</v>
      </c>
      <c r="F434" s="6">
        <v>2</v>
      </c>
      <c r="G434" s="6">
        <v>1</v>
      </c>
      <c r="H434" s="6">
        <v>1</v>
      </c>
      <c r="I434" s="6" t="s">
        <v>16</v>
      </c>
      <c r="J434" s="6"/>
      <c r="K434" s="6" t="s">
        <v>16</v>
      </c>
      <c r="L434" s="6">
        <v>2</v>
      </c>
      <c r="M434" s="6" t="s">
        <v>22</v>
      </c>
      <c r="N434" s="6" t="s">
        <v>23</v>
      </c>
      <c r="O434" s="6" t="s">
        <v>24</v>
      </c>
      <c r="P434" s="6" t="s">
        <v>16</v>
      </c>
      <c r="Q434" s="6" t="s">
        <v>16</v>
      </c>
    </row>
    <row r="435" spans="1:17" ht="15" hidden="1" customHeight="1">
      <c r="A435" s="4" t="s">
        <v>1353</v>
      </c>
      <c r="B435" s="5" t="s">
        <v>1354</v>
      </c>
      <c r="C435" s="5" t="s">
        <v>1507</v>
      </c>
      <c r="D435" s="5" t="s">
        <v>211</v>
      </c>
      <c r="E435" s="5" t="s">
        <v>28</v>
      </c>
      <c r="F435" s="6">
        <v>3</v>
      </c>
      <c r="G435" s="6" t="s">
        <v>16</v>
      </c>
      <c r="H435" s="6">
        <v>3</v>
      </c>
      <c r="I435" s="6">
        <v>1</v>
      </c>
      <c r="J435" s="6"/>
      <c r="K435" s="6">
        <v>3</v>
      </c>
      <c r="L435" s="6" t="s">
        <v>16</v>
      </c>
      <c r="M435" s="6" t="s">
        <v>29</v>
      </c>
      <c r="N435" s="6" t="s">
        <v>30</v>
      </c>
      <c r="O435" s="6" t="s">
        <v>31</v>
      </c>
      <c r="P435" s="6" t="s">
        <v>16</v>
      </c>
      <c r="Q435" s="6" t="s">
        <v>16</v>
      </c>
    </row>
    <row r="436" spans="1:17" ht="15" customHeight="1">
      <c r="A436" s="4" t="s">
        <v>1355</v>
      </c>
      <c r="B436" s="5" t="s">
        <v>1356</v>
      </c>
      <c r="C436" s="5" t="s">
        <v>1357</v>
      </c>
      <c r="D436" s="5" t="s">
        <v>226</v>
      </c>
      <c r="E436" s="5" t="s">
        <v>28</v>
      </c>
      <c r="F436" s="6">
        <v>2</v>
      </c>
      <c r="G436" s="6">
        <v>1</v>
      </c>
      <c r="H436" s="6" t="s">
        <v>16</v>
      </c>
      <c r="I436" s="6" t="s">
        <v>16</v>
      </c>
      <c r="J436" s="6"/>
      <c r="K436" s="6" t="s">
        <v>16</v>
      </c>
      <c r="L436" s="6">
        <v>3</v>
      </c>
      <c r="M436" s="6" t="s">
        <v>22</v>
      </c>
      <c r="N436" s="6" t="s">
        <v>23</v>
      </c>
      <c r="O436" s="6" t="s">
        <v>24</v>
      </c>
      <c r="P436" s="6" t="s">
        <v>16</v>
      </c>
      <c r="Q436" s="20">
        <v>43368</v>
      </c>
    </row>
    <row r="437" spans="1:17" ht="15" hidden="1" customHeight="1">
      <c r="A437" s="4" t="s">
        <v>1358</v>
      </c>
      <c r="B437" s="5" t="s">
        <v>1359</v>
      </c>
      <c r="C437" s="5" t="s">
        <v>919</v>
      </c>
      <c r="D437" s="5" t="s">
        <v>127</v>
      </c>
      <c r="E437" s="5" t="s">
        <v>28</v>
      </c>
      <c r="F437" s="6">
        <v>4</v>
      </c>
      <c r="G437" s="6" t="s">
        <v>16</v>
      </c>
      <c r="H437" s="6">
        <v>2</v>
      </c>
      <c r="I437" s="6">
        <v>1</v>
      </c>
      <c r="J437" s="6"/>
      <c r="K437" s="6">
        <v>6</v>
      </c>
      <c r="L437" s="6" t="s">
        <v>16</v>
      </c>
      <c r="M437" s="6" t="s">
        <v>29</v>
      </c>
      <c r="N437" s="6" t="s">
        <v>30</v>
      </c>
      <c r="O437" s="6" t="s">
        <v>31</v>
      </c>
      <c r="P437" s="6" t="s">
        <v>16</v>
      </c>
      <c r="Q437" s="6" t="s">
        <v>16</v>
      </c>
    </row>
    <row r="438" spans="1:17" ht="15" customHeight="1">
      <c r="A438" s="4" t="s">
        <v>1360</v>
      </c>
      <c r="B438" s="5" t="s">
        <v>1361</v>
      </c>
      <c r="C438" s="5" t="s">
        <v>388</v>
      </c>
      <c r="D438" s="5" t="s">
        <v>102</v>
      </c>
      <c r="E438" s="5" t="s">
        <v>28</v>
      </c>
      <c r="F438" s="6">
        <v>2</v>
      </c>
      <c r="G438" s="6">
        <v>2</v>
      </c>
      <c r="H438" s="6" t="s">
        <v>16</v>
      </c>
      <c r="I438" s="6" t="s">
        <v>16</v>
      </c>
      <c r="J438" s="6"/>
      <c r="K438" s="6" t="s">
        <v>16</v>
      </c>
      <c r="L438" s="6">
        <v>3</v>
      </c>
      <c r="M438" s="6" t="s">
        <v>22</v>
      </c>
      <c r="N438" s="6" t="s">
        <v>23</v>
      </c>
      <c r="O438" s="6" t="s">
        <v>24</v>
      </c>
      <c r="P438" s="6" t="s">
        <v>16</v>
      </c>
      <c r="Q438" s="20">
        <v>43424</v>
      </c>
    </row>
    <row r="439" spans="1:17" ht="15" customHeight="1">
      <c r="A439" s="4" t="s">
        <v>1362</v>
      </c>
      <c r="B439" s="5" t="s">
        <v>1363</v>
      </c>
      <c r="C439" s="5" t="s">
        <v>1364</v>
      </c>
      <c r="D439" s="5" t="s">
        <v>1365</v>
      </c>
      <c r="E439" s="5" t="s">
        <v>28</v>
      </c>
      <c r="F439" s="6">
        <v>4</v>
      </c>
      <c r="G439" s="6">
        <v>1</v>
      </c>
      <c r="H439" s="6" t="s">
        <v>16</v>
      </c>
      <c r="I439" s="6">
        <v>4</v>
      </c>
      <c r="J439" s="6"/>
      <c r="K439" s="6">
        <v>2</v>
      </c>
      <c r="L439" s="6" t="s">
        <v>16</v>
      </c>
      <c r="M439" s="6" t="s">
        <v>29</v>
      </c>
      <c r="N439" s="6" t="s">
        <v>30</v>
      </c>
      <c r="O439" s="6" t="s">
        <v>38</v>
      </c>
      <c r="P439" s="6" t="s">
        <v>16</v>
      </c>
      <c r="Q439" s="20">
        <v>43180</v>
      </c>
    </row>
    <row r="440" spans="1:17" ht="15" hidden="1" customHeight="1">
      <c r="A440" s="4" t="s">
        <v>1366</v>
      </c>
      <c r="B440" s="5" t="s">
        <v>1367</v>
      </c>
      <c r="C440" s="5" t="s">
        <v>829</v>
      </c>
      <c r="D440" s="5" t="s">
        <v>109</v>
      </c>
      <c r="E440" s="5" t="s">
        <v>28</v>
      </c>
      <c r="F440" s="6">
        <v>4</v>
      </c>
      <c r="G440" s="6" t="s">
        <v>16</v>
      </c>
      <c r="H440" s="6">
        <v>1</v>
      </c>
      <c r="I440" s="6">
        <v>1</v>
      </c>
      <c r="J440" s="6"/>
      <c r="K440" s="6">
        <v>6</v>
      </c>
      <c r="L440" s="6" t="s">
        <v>16</v>
      </c>
      <c r="M440" s="6" t="s">
        <v>29</v>
      </c>
      <c r="N440" s="6" t="s">
        <v>30</v>
      </c>
      <c r="O440" s="6" t="s">
        <v>31</v>
      </c>
      <c r="P440" s="6" t="s">
        <v>16</v>
      </c>
      <c r="Q440" s="6" t="s">
        <v>16</v>
      </c>
    </row>
    <row r="441" spans="1:17" ht="15" customHeight="1">
      <c r="A441" s="4" t="s">
        <v>1368</v>
      </c>
      <c r="B441" s="5" t="s">
        <v>1369</v>
      </c>
      <c r="C441" s="5" t="s">
        <v>1292</v>
      </c>
      <c r="D441" s="5" t="s">
        <v>107</v>
      </c>
      <c r="E441" s="5" t="s">
        <v>28</v>
      </c>
      <c r="F441" s="6">
        <v>6</v>
      </c>
      <c r="G441" s="6">
        <v>1</v>
      </c>
      <c r="H441" s="6">
        <v>1</v>
      </c>
      <c r="I441" s="6" t="s">
        <v>16</v>
      </c>
      <c r="J441" s="6"/>
      <c r="K441" s="6" t="s">
        <v>16</v>
      </c>
      <c r="L441" s="6">
        <v>5</v>
      </c>
      <c r="M441" s="6" t="s">
        <v>22</v>
      </c>
      <c r="N441" s="6" t="s">
        <v>23</v>
      </c>
      <c r="O441" s="6" t="s">
        <v>24</v>
      </c>
      <c r="P441" s="6">
        <v>1</v>
      </c>
      <c r="Q441" s="20">
        <v>43420</v>
      </c>
    </row>
    <row r="442" spans="1:17" ht="15" customHeight="1">
      <c r="A442" s="4" t="s">
        <v>1370</v>
      </c>
      <c r="B442" s="5" t="s">
        <v>1371</v>
      </c>
      <c r="C442" s="5" t="s">
        <v>1372</v>
      </c>
      <c r="D442" s="5" t="s">
        <v>160</v>
      </c>
      <c r="E442" s="5" t="s">
        <v>28</v>
      </c>
      <c r="F442" s="6">
        <v>2</v>
      </c>
      <c r="G442" s="6">
        <v>1</v>
      </c>
      <c r="H442" s="6">
        <v>1</v>
      </c>
      <c r="I442" s="6" t="s">
        <v>16</v>
      </c>
      <c r="J442" s="6"/>
      <c r="K442" s="6" t="s">
        <v>16</v>
      </c>
      <c r="L442" s="6">
        <v>3</v>
      </c>
      <c r="M442" s="6" t="s">
        <v>22</v>
      </c>
      <c r="N442" s="6" t="s">
        <v>23</v>
      </c>
      <c r="O442" s="6" t="s">
        <v>38</v>
      </c>
      <c r="P442" s="6" t="s">
        <v>16</v>
      </c>
      <c r="Q442" s="6" t="s">
        <v>16</v>
      </c>
    </row>
    <row r="443" spans="1:17" ht="15" hidden="1" customHeight="1">
      <c r="A443" s="4" t="s">
        <v>1373</v>
      </c>
      <c r="B443" s="5" t="s">
        <v>1374</v>
      </c>
      <c r="C443" s="5" t="s">
        <v>356</v>
      </c>
      <c r="D443" s="5" t="s">
        <v>115</v>
      </c>
      <c r="E443" s="5" t="s">
        <v>28</v>
      </c>
      <c r="F443" s="6">
        <v>3</v>
      </c>
      <c r="G443" s="6" t="s">
        <v>16</v>
      </c>
      <c r="H443" s="6">
        <v>2</v>
      </c>
      <c r="I443" s="6">
        <v>1</v>
      </c>
      <c r="J443" s="6"/>
      <c r="K443" s="6">
        <v>5</v>
      </c>
      <c r="L443" s="6" t="s">
        <v>16</v>
      </c>
      <c r="M443" s="6" t="s">
        <v>29</v>
      </c>
      <c r="N443" s="6" t="s">
        <v>30</v>
      </c>
      <c r="O443" s="6" t="s">
        <v>31</v>
      </c>
      <c r="P443" s="6" t="s">
        <v>16</v>
      </c>
      <c r="Q443" s="6" t="s">
        <v>16</v>
      </c>
    </row>
    <row r="444" spans="1:17" ht="15" customHeight="1">
      <c r="A444" s="4" t="s">
        <v>1375</v>
      </c>
      <c r="B444" s="5" t="s">
        <v>1376</v>
      </c>
      <c r="C444" s="5" t="s">
        <v>1377</v>
      </c>
      <c r="D444" s="5" t="s">
        <v>42</v>
      </c>
      <c r="E444" s="5" t="s">
        <v>28</v>
      </c>
      <c r="F444" s="6">
        <v>2</v>
      </c>
      <c r="G444" s="6">
        <v>1</v>
      </c>
      <c r="H444" s="6">
        <v>1</v>
      </c>
      <c r="I444" s="6" t="s">
        <v>16</v>
      </c>
      <c r="J444" s="6"/>
      <c r="K444" s="6" t="s">
        <v>16</v>
      </c>
      <c r="L444" s="6">
        <v>5</v>
      </c>
      <c r="M444" s="6" t="s">
        <v>22</v>
      </c>
      <c r="N444" s="6" t="s">
        <v>23</v>
      </c>
      <c r="O444" s="6" t="s">
        <v>24</v>
      </c>
      <c r="P444" s="6" t="s">
        <v>16</v>
      </c>
      <c r="Q444" s="20">
        <v>43424</v>
      </c>
    </row>
    <row r="445" spans="1:17" ht="15" customHeight="1">
      <c r="A445" s="4" t="s">
        <v>1378</v>
      </c>
      <c r="B445" s="5" t="s">
        <v>1379</v>
      </c>
      <c r="C445" s="5" t="s">
        <v>1380</v>
      </c>
      <c r="D445" s="5" t="s">
        <v>47</v>
      </c>
      <c r="E445" s="5" t="s">
        <v>15</v>
      </c>
      <c r="F445" s="6">
        <v>2</v>
      </c>
      <c r="G445" s="6">
        <v>1</v>
      </c>
      <c r="H445" s="6" t="s">
        <v>16</v>
      </c>
      <c r="I445" s="6" t="s">
        <v>16</v>
      </c>
      <c r="J445" s="6"/>
      <c r="K445" s="6" t="s">
        <v>16</v>
      </c>
      <c r="L445" s="6">
        <v>3</v>
      </c>
      <c r="M445" s="6" t="s">
        <v>22</v>
      </c>
      <c r="N445" s="6" t="s">
        <v>23</v>
      </c>
      <c r="O445" s="6" t="s">
        <v>24</v>
      </c>
      <c r="P445" s="6" t="s">
        <v>16</v>
      </c>
      <c r="Q445" s="6" t="s">
        <v>16</v>
      </c>
    </row>
    <row r="446" spans="1:17" ht="15" customHeight="1">
      <c r="A446" s="4" t="s">
        <v>1381</v>
      </c>
      <c r="B446" s="5" t="s">
        <v>1382</v>
      </c>
      <c r="C446" s="5" t="s">
        <v>1331</v>
      </c>
      <c r="D446" s="5" t="s">
        <v>100</v>
      </c>
      <c r="E446" s="5" t="s">
        <v>15</v>
      </c>
      <c r="F446" s="6">
        <v>2</v>
      </c>
      <c r="G446" s="6">
        <v>1</v>
      </c>
      <c r="H446" s="6" t="s">
        <v>16</v>
      </c>
      <c r="I446" s="6" t="s">
        <v>16</v>
      </c>
      <c r="J446" s="6"/>
      <c r="K446" s="6" t="s">
        <v>16</v>
      </c>
      <c r="L446" s="6">
        <v>3</v>
      </c>
      <c r="M446" s="6" t="s">
        <v>22</v>
      </c>
      <c r="N446" s="6" t="s">
        <v>23</v>
      </c>
      <c r="O446" s="6" t="s">
        <v>24</v>
      </c>
      <c r="P446" s="6" t="s">
        <v>16</v>
      </c>
      <c r="Q446" s="6" t="s">
        <v>16</v>
      </c>
    </row>
    <row r="447" spans="1:17" ht="15" customHeight="1">
      <c r="A447" s="4" t="s">
        <v>1383</v>
      </c>
      <c r="B447" s="5" t="s">
        <v>1384</v>
      </c>
      <c r="C447" s="5" t="s">
        <v>1331</v>
      </c>
      <c r="D447" s="5" t="s">
        <v>560</v>
      </c>
      <c r="E447" s="5" t="s">
        <v>15</v>
      </c>
      <c r="F447" s="6">
        <v>2</v>
      </c>
      <c r="G447" s="6">
        <v>1</v>
      </c>
      <c r="H447" s="6">
        <v>1</v>
      </c>
      <c r="I447" s="6">
        <v>2</v>
      </c>
      <c r="J447" s="6"/>
      <c r="K447" s="6" t="s">
        <v>16</v>
      </c>
      <c r="L447" s="6">
        <v>2</v>
      </c>
      <c r="M447" s="6" t="s">
        <v>22</v>
      </c>
      <c r="N447" s="6" t="s">
        <v>23</v>
      </c>
      <c r="O447" s="6" t="s">
        <v>24</v>
      </c>
      <c r="P447" s="6" t="s">
        <v>16</v>
      </c>
      <c r="Q447" s="20">
        <v>43369</v>
      </c>
    </row>
    <row r="448" spans="1:17" ht="15" customHeight="1">
      <c r="A448" s="4" t="s">
        <v>1385</v>
      </c>
      <c r="B448" s="5" t="s">
        <v>1386</v>
      </c>
      <c r="C448" s="5" t="s">
        <v>1331</v>
      </c>
      <c r="D448" s="5" t="s">
        <v>560</v>
      </c>
      <c r="E448" s="5" t="s">
        <v>15</v>
      </c>
      <c r="F448" s="6">
        <v>4</v>
      </c>
      <c r="G448" s="6">
        <v>1</v>
      </c>
      <c r="H448" s="6" t="s">
        <v>16</v>
      </c>
      <c r="I448" s="6">
        <v>4</v>
      </c>
      <c r="J448" s="6"/>
      <c r="K448" s="6" t="s">
        <v>16</v>
      </c>
      <c r="L448" s="6">
        <v>5</v>
      </c>
      <c r="M448" s="6" t="s">
        <v>22</v>
      </c>
      <c r="N448" s="6" t="s">
        <v>23</v>
      </c>
      <c r="O448" s="6" t="s">
        <v>24</v>
      </c>
      <c r="P448" s="6" t="s">
        <v>16</v>
      </c>
      <c r="Q448" s="20">
        <v>43269</v>
      </c>
    </row>
    <row r="449" spans="1:17" ht="15" customHeight="1">
      <c r="A449" s="4" t="s">
        <v>1387</v>
      </c>
      <c r="B449" s="5" t="s">
        <v>1388</v>
      </c>
      <c r="C449" s="5" t="s">
        <v>1389</v>
      </c>
      <c r="D449" s="5" t="s">
        <v>433</v>
      </c>
      <c r="E449" s="5" t="s">
        <v>15</v>
      </c>
      <c r="F449" s="6">
        <v>1</v>
      </c>
      <c r="G449" s="6">
        <v>1</v>
      </c>
      <c r="H449" s="6" t="s">
        <v>16</v>
      </c>
      <c r="I449" s="6" t="s">
        <v>16</v>
      </c>
      <c r="J449" s="6"/>
      <c r="K449" s="6" t="s">
        <v>16</v>
      </c>
      <c r="L449" s="6">
        <v>2</v>
      </c>
      <c r="M449" s="6" t="s">
        <v>22</v>
      </c>
      <c r="N449" s="6" t="s">
        <v>23</v>
      </c>
      <c r="O449" s="6" t="s">
        <v>24</v>
      </c>
      <c r="P449" s="6" t="s">
        <v>16</v>
      </c>
      <c r="Q449" s="6" t="s">
        <v>16</v>
      </c>
    </row>
    <row r="450" spans="1:17" ht="15" customHeight="1">
      <c r="A450" s="4" t="s">
        <v>1390</v>
      </c>
      <c r="B450" s="5" t="s">
        <v>1391</v>
      </c>
      <c r="C450" s="5" t="s">
        <v>1302</v>
      </c>
      <c r="D450" s="5" t="s">
        <v>711</v>
      </c>
      <c r="E450" s="5" t="s">
        <v>15</v>
      </c>
      <c r="F450" s="6">
        <v>2</v>
      </c>
      <c r="G450" s="6">
        <v>1</v>
      </c>
      <c r="H450" s="6">
        <v>2</v>
      </c>
      <c r="I450" s="6" t="s">
        <v>16</v>
      </c>
      <c r="J450" s="6"/>
      <c r="K450" s="6" t="s">
        <v>16</v>
      </c>
      <c r="L450" s="6">
        <v>4</v>
      </c>
      <c r="M450" s="6" t="s">
        <v>22</v>
      </c>
      <c r="N450" s="6" t="s">
        <v>23</v>
      </c>
      <c r="O450" s="6" t="s">
        <v>24</v>
      </c>
      <c r="P450" s="6" t="s">
        <v>16</v>
      </c>
      <c r="Q450" s="20">
        <v>43424</v>
      </c>
    </row>
    <row r="451" spans="1:17" ht="15" customHeight="1">
      <c r="A451" s="4" t="s">
        <v>1392</v>
      </c>
      <c r="B451" s="5" t="s">
        <v>1393</v>
      </c>
      <c r="C451" s="5" t="s">
        <v>1394</v>
      </c>
      <c r="D451" s="5" t="s">
        <v>256</v>
      </c>
      <c r="E451" s="5" t="s">
        <v>15</v>
      </c>
      <c r="F451" s="6">
        <v>2</v>
      </c>
      <c r="G451" s="6">
        <v>1</v>
      </c>
      <c r="H451" s="6">
        <v>2</v>
      </c>
      <c r="I451" s="6">
        <v>1</v>
      </c>
      <c r="J451" s="6"/>
      <c r="K451" s="6" t="s">
        <v>16</v>
      </c>
      <c r="L451" s="6">
        <v>3</v>
      </c>
      <c r="M451" s="6" t="s">
        <v>22</v>
      </c>
      <c r="N451" s="6" t="s">
        <v>23</v>
      </c>
      <c r="O451" s="6" t="s">
        <v>24</v>
      </c>
      <c r="P451" s="6" t="s">
        <v>16</v>
      </c>
      <c r="Q451" s="20">
        <v>43424</v>
      </c>
    </row>
    <row r="452" spans="1:17" ht="15" customHeight="1">
      <c r="A452" s="4" t="s">
        <v>1395</v>
      </c>
      <c r="B452" s="5" t="s">
        <v>1396</v>
      </c>
      <c r="C452" s="5" t="s">
        <v>1397</v>
      </c>
      <c r="D452" s="5" t="s">
        <v>84</v>
      </c>
      <c r="E452" s="5" t="s">
        <v>15</v>
      </c>
      <c r="F452" s="6">
        <v>2</v>
      </c>
      <c r="G452" s="6">
        <v>1</v>
      </c>
      <c r="H452" s="6" t="s">
        <v>16</v>
      </c>
      <c r="I452" s="6" t="s">
        <v>16</v>
      </c>
      <c r="J452" s="6"/>
      <c r="K452" s="6" t="s">
        <v>16</v>
      </c>
      <c r="L452" s="6">
        <v>4</v>
      </c>
      <c r="M452" s="6" t="s">
        <v>22</v>
      </c>
      <c r="N452" s="6" t="s">
        <v>23</v>
      </c>
      <c r="O452" s="6" t="s">
        <v>24</v>
      </c>
      <c r="P452" s="6" t="s">
        <v>16</v>
      </c>
      <c r="Q452" s="20">
        <v>43432</v>
      </c>
    </row>
    <row r="453" spans="1:17" ht="15" customHeight="1">
      <c r="A453" s="4" t="s">
        <v>1398</v>
      </c>
      <c r="B453" s="5" t="s">
        <v>1399</v>
      </c>
      <c r="C453" s="5" t="s">
        <v>16</v>
      </c>
      <c r="D453" s="5" t="s">
        <v>44</v>
      </c>
      <c r="E453" s="5" t="s">
        <v>15</v>
      </c>
      <c r="F453" s="6">
        <v>2</v>
      </c>
      <c r="G453" s="6">
        <v>1</v>
      </c>
      <c r="H453" s="6">
        <v>1</v>
      </c>
      <c r="I453" s="6">
        <v>2</v>
      </c>
      <c r="J453" s="6"/>
      <c r="K453" s="6" t="s">
        <v>16</v>
      </c>
      <c r="L453" s="6">
        <v>4</v>
      </c>
      <c r="M453" s="6" t="s">
        <v>22</v>
      </c>
      <c r="N453" s="6" t="s">
        <v>23</v>
      </c>
      <c r="O453" s="6" t="s">
        <v>24</v>
      </c>
      <c r="P453" s="6" t="s">
        <v>16</v>
      </c>
      <c r="Q453" s="20">
        <v>43424</v>
      </c>
    </row>
    <row r="454" spans="1:17" ht="15" hidden="1" customHeight="1">
      <c r="A454" s="4" t="s">
        <v>1400</v>
      </c>
      <c r="B454" s="5" t="s">
        <v>1401</v>
      </c>
      <c r="C454" s="5" t="s">
        <v>1402</v>
      </c>
      <c r="D454" s="5" t="s">
        <v>723</v>
      </c>
      <c r="E454" s="5" t="s">
        <v>15</v>
      </c>
      <c r="F454" s="6">
        <v>1</v>
      </c>
      <c r="G454" s="6" t="s">
        <v>16</v>
      </c>
      <c r="H454" s="6" t="s">
        <v>16</v>
      </c>
      <c r="I454" s="6" t="s">
        <v>16</v>
      </c>
      <c r="J454" s="6"/>
      <c r="K454" s="6" t="s">
        <v>16</v>
      </c>
      <c r="L454" s="6">
        <v>2</v>
      </c>
      <c r="M454" s="6" t="s">
        <v>22</v>
      </c>
      <c r="N454" s="6" t="s">
        <v>23</v>
      </c>
      <c r="O454" s="6" t="s">
        <v>24</v>
      </c>
      <c r="P454" s="6" t="s">
        <v>16</v>
      </c>
      <c r="Q454" s="6" t="s">
        <v>16</v>
      </c>
    </row>
    <row r="455" spans="1:17" ht="15" customHeight="1">
      <c r="A455" s="4" t="s">
        <v>1403</v>
      </c>
      <c r="B455" s="5" t="s">
        <v>1404</v>
      </c>
      <c r="C455" s="5" t="s">
        <v>1405</v>
      </c>
      <c r="D455" s="5" t="s">
        <v>44</v>
      </c>
      <c r="E455" s="5" t="s">
        <v>15</v>
      </c>
      <c r="F455" s="6">
        <v>2</v>
      </c>
      <c r="G455" s="6">
        <v>1</v>
      </c>
      <c r="H455" s="6">
        <v>2</v>
      </c>
      <c r="I455" s="6" t="s">
        <v>16</v>
      </c>
      <c r="J455" s="6"/>
      <c r="K455" s="6" t="s">
        <v>16</v>
      </c>
      <c r="L455" s="6">
        <v>1</v>
      </c>
      <c r="M455" s="6" t="s">
        <v>22</v>
      </c>
      <c r="N455" s="6" t="s">
        <v>23</v>
      </c>
      <c r="O455" s="6" t="s">
        <v>24</v>
      </c>
      <c r="P455" s="6" t="s">
        <v>16</v>
      </c>
      <c r="Q455" s="20">
        <v>43420</v>
      </c>
    </row>
    <row r="456" spans="1:17" ht="15" hidden="1" customHeight="1">
      <c r="A456" s="4" t="s">
        <v>1406</v>
      </c>
      <c r="B456" s="5" t="s">
        <v>1407</v>
      </c>
      <c r="C456" s="5" t="s">
        <v>1408</v>
      </c>
      <c r="D456" s="5" t="s">
        <v>44</v>
      </c>
      <c r="E456" s="5" t="s">
        <v>15</v>
      </c>
      <c r="F456" s="6">
        <v>1</v>
      </c>
      <c r="G456" s="6" t="s">
        <v>16</v>
      </c>
      <c r="H456" s="6">
        <v>1</v>
      </c>
      <c r="I456" s="6">
        <v>1</v>
      </c>
      <c r="J456" s="6"/>
      <c r="K456" s="6" t="s">
        <v>16</v>
      </c>
      <c r="L456" s="6">
        <v>2</v>
      </c>
      <c r="M456" s="6" t="s">
        <v>22</v>
      </c>
      <c r="N456" s="6" t="s">
        <v>23</v>
      </c>
      <c r="O456" s="6" t="s">
        <v>24</v>
      </c>
      <c r="P456" s="6" t="s">
        <v>16</v>
      </c>
      <c r="Q456" s="6" t="s">
        <v>16</v>
      </c>
    </row>
    <row r="457" spans="1:17" ht="15" customHeight="1">
      <c r="A457" s="4" t="s">
        <v>1409</v>
      </c>
      <c r="B457" s="5" t="s">
        <v>1410</v>
      </c>
      <c r="C457" s="5" t="s">
        <v>75</v>
      </c>
      <c r="D457" s="5" t="s">
        <v>80</v>
      </c>
      <c r="E457" s="5" t="s">
        <v>15</v>
      </c>
      <c r="F457" s="6">
        <v>2</v>
      </c>
      <c r="G457" s="6">
        <v>1</v>
      </c>
      <c r="H457" s="6">
        <v>1</v>
      </c>
      <c r="I457" s="6" t="s">
        <v>16</v>
      </c>
      <c r="J457" s="6"/>
      <c r="K457" s="6" t="s">
        <v>16</v>
      </c>
      <c r="L457" s="6">
        <v>4</v>
      </c>
      <c r="M457" s="6" t="s">
        <v>22</v>
      </c>
      <c r="N457" s="6" t="s">
        <v>23</v>
      </c>
      <c r="O457" s="6" t="s">
        <v>24</v>
      </c>
      <c r="P457" s="6" t="s">
        <v>16</v>
      </c>
      <c r="Q457" s="20">
        <v>43431</v>
      </c>
    </row>
    <row r="458" spans="1:17" ht="15" customHeight="1">
      <c r="A458" s="4" t="s">
        <v>1411</v>
      </c>
      <c r="B458" s="5" t="s">
        <v>1412</v>
      </c>
      <c r="C458" s="5" t="s">
        <v>75</v>
      </c>
      <c r="D458" s="5" t="s">
        <v>80</v>
      </c>
      <c r="E458" s="5" t="s">
        <v>15</v>
      </c>
      <c r="F458" s="6">
        <v>2</v>
      </c>
      <c r="G458" s="6">
        <v>1</v>
      </c>
      <c r="H458" s="6" t="s">
        <v>16</v>
      </c>
      <c r="I458" s="6" t="s">
        <v>16</v>
      </c>
      <c r="J458" s="6"/>
      <c r="K458" s="6" t="s">
        <v>16</v>
      </c>
      <c r="L458" s="6">
        <v>3</v>
      </c>
      <c r="M458" s="6" t="s">
        <v>22</v>
      </c>
      <c r="N458" s="6" t="s">
        <v>23</v>
      </c>
      <c r="O458" s="6" t="s">
        <v>24</v>
      </c>
      <c r="P458" s="6" t="s">
        <v>16</v>
      </c>
      <c r="Q458" s="20">
        <v>43431</v>
      </c>
    </row>
    <row r="459" spans="1:17" ht="15" customHeight="1">
      <c r="A459" s="4" t="s">
        <v>1413</v>
      </c>
      <c r="B459" s="5" t="s">
        <v>1414</v>
      </c>
      <c r="C459" s="5" t="s">
        <v>1415</v>
      </c>
      <c r="D459" s="5" t="s">
        <v>64</v>
      </c>
      <c r="E459" s="5" t="s">
        <v>15</v>
      </c>
      <c r="F459" s="6">
        <v>2</v>
      </c>
      <c r="G459" s="6">
        <v>1</v>
      </c>
      <c r="H459" s="6">
        <v>2</v>
      </c>
      <c r="I459" s="6">
        <v>2</v>
      </c>
      <c r="J459" s="6"/>
      <c r="K459" s="6">
        <v>2</v>
      </c>
      <c r="L459" s="6" t="s">
        <v>16</v>
      </c>
      <c r="M459" s="6" t="s">
        <v>17</v>
      </c>
      <c r="N459" s="6" t="s">
        <v>1457</v>
      </c>
      <c r="O459" s="6" t="s">
        <v>38</v>
      </c>
      <c r="P459" s="6" t="s">
        <v>16</v>
      </c>
      <c r="Q459" s="20">
        <v>43227</v>
      </c>
    </row>
    <row r="460" spans="1:17" ht="15" customHeight="1">
      <c r="A460" s="4" t="s">
        <v>1416</v>
      </c>
      <c r="B460" s="5" t="s">
        <v>1417</v>
      </c>
      <c r="C460" s="5" t="s">
        <v>75</v>
      </c>
      <c r="D460" s="5" t="s">
        <v>14</v>
      </c>
      <c r="E460" s="5" t="s">
        <v>15</v>
      </c>
      <c r="F460" s="6">
        <v>2</v>
      </c>
      <c r="G460" s="6">
        <v>1</v>
      </c>
      <c r="H460" s="6">
        <v>2</v>
      </c>
      <c r="I460" s="6" t="s">
        <v>16</v>
      </c>
      <c r="J460" s="6"/>
      <c r="K460" s="6" t="s">
        <v>16</v>
      </c>
      <c r="L460" s="6">
        <v>3</v>
      </c>
      <c r="M460" s="6" t="s">
        <v>22</v>
      </c>
      <c r="N460" s="6" t="s">
        <v>23</v>
      </c>
      <c r="O460" s="6" t="s">
        <v>24</v>
      </c>
      <c r="P460" s="6">
        <v>1</v>
      </c>
      <c r="Q460" s="6" t="s">
        <v>16</v>
      </c>
    </row>
    <row r="461" spans="1:17" ht="15" customHeight="1">
      <c r="A461" s="4" t="s">
        <v>1418</v>
      </c>
      <c r="B461" s="5" t="s">
        <v>1419</v>
      </c>
      <c r="C461" s="5" t="s">
        <v>220</v>
      </c>
      <c r="D461" s="5" t="s">
        <v>14</v>
      </c>
      <c r="E461" s="5" t="s">
        <v>15</v>
      </c>
      <c r="F461" s="6">
        <v>2</v>
      </c>
      <c r="G461" s="6">
        <v>1</v>
      </c>
      <c r="H461" s="6">
        <v>2</v>
      </c>
      <c r="I461" s="6">
        <v>2</v>
      </c>
      <c r="J461" s="6"/>
      <c r="K461" s="6">
        <v>3</v>
      </c>
      <c r="L461" s="6" t="s">
        <v>16</v>
      </c>
      <c r="M461" s="6" t="s">
        <v>17</v>
      </c>
      <c r="N461" s="6" t="s">
        <v>1457</v>
      </c>
      <c r="O461" s="6" t="s">
        <v>38</v>
      </c>
      <c r="P461" s="6" t="s">
        <v>16</v>
      </c>
      <c r="Q461" s="20">
        <v>43262</v>
      </c>
    </row>
    <row r="462" spans="1:17" ht="15" customHeight="1">
      <c r="A462" s="4" t="s">
        <v>1420</v>
      </c>
      <c r="B462" s="5" t="s">
        <v>1421</v>
      </c>
      <c r="C462" s="5" t="s">
        <v>1394</v>
      </c>
      <c r="D462" s="5" t="s">
        <v>433</v>
      </c>
      <c r="E462" s="5" t="s">
        <v>15</v>
      </c>
      <c r="F462" s="6">
        <v>2</v>
      </c>
      <c r="G462" s="6">
        <v>1</v>
      </c>
      <c r="H462" s="6" t="s">
        <v>16</v>
      </c>
      <c r="I462" s="6" t="s">
        <v>16</v>
      </c>
      <c r="J462" s="6"/>
      <c r="K462" s="6" t="s">
        <v>16</v>
      </c>
      <c r="L462" s="6">
        <v>3</v>
      </c>
      <c r="M462" s="6" t="s">
        <v>22</v>
      </c>
      <c r="N462" s="6" t="s">
        <v>23</v>
      </c>
      <c r="O462" s="6" t="s">
        <v>24</v>
      </c>
      <c r="P462" s="6" t="s">
        <v>16</v>
      </c>
      <c r="Q462" s="6" t="s">
        <v>16</v>
      </c>
    </row>
    <row r="463" spans="1:17" ht="15" customHeight="1">
      <c r="A463" s="4" t="s">
        <v>1422</v>
      </c>
      <c r="B463" s="5" t="s">
        <v>1423</v>
      </c>
      <c r="C463" s="5" t="s">
        <v>1424</v>
      </c>
      <c r="D463" s="5" t="s">
        <v>20</v>
      </c>
      <c r="E463" s="5" t="s">
        <v>15</v>
      </c>
      <c r="F463" s="6">
        <v>2</v>
      </c>
      <c r="G463" s="6">
        <v>1</v>
      </c>
      <c r="H463" s="6" t="s">
        <v>16</v>
      </c>
      <c r="I463" s="6" t="s">
        <v>16</v>
      </c>
      <c r="J463" s="6"/>
      <c r="K463" s="6" t="s">
        <v>16</v>
      </c>
      <c r="L463" s="6">
        <v>5</v>
      </c>
      <c r="M463" s="6" t="s">
        <v>22</v>
      </c>
      <c r="N463" s="6" t="s">
        <v>23</v>
      </c>
      <c r="O463" s="6" t="s">
        <v>24</v>
      </c>
      <c r="P463" s="6" t="s">
        <v>16</v>
      </c>
      <c r="Q463" s="20">
        <v>43424</v>
      </c>
    </row>
    <row r="464" spans="1:17" ht="15" customHeight="1">
      <c r="A464" s="4" t="s">
        <v>1425</v>
      </c>
      <c r="B464" s="5" t="s">
        <v>1426</v>
      </c>
      <c r="C464" s="5" t="s">
        <v>1394</v>
      </c>
      <c r="D464" s="5" t="s">
        <v>14</v>
      </c>
      <c r="E464" s="5" t="s">
        <v>15</v>
      </c>
      <c r="F464" s="6">
        <v>2</v>
      </c>
      <c r="G464" s="6">
        <v>2</v>
      </c>
      <c r="H464" s="6">
        <v>2</v>
      </c>
      <c r="I464" s="6">
        <v>1</v>
      </c>
      <c r="J464" s="6"/>
      <c r="K464" s="6" t="s">
        <v>16</v>
      </c>
      <c r="L464" s="6">
        <v>2</v>
      </c>
      <c r="M464" s="6" t="s">
        <v>22</v>
      </c>
      <c r="N464" s="6" t="s">
        <v>23</v>
      </c>
      <c r="O464" s="6" t="s">
        <v>24</v>
      </c>
      <c r="P464" s="6" t="s">
        <v>16</v>
      </c>
      <c r="Q464" s="20">
        <v>43424</v>
      </c>
    </row>
    <row r="465" spans="1:19" ht="15" customHeight="1">
      <c r="A465" s="4" t="s">
        <v>1427</v>
      </c>
      <c r="B465" s="5" t="s">
        <v>1428</v>
      </c>
      <c r="C465" s="5" t="s">
        <v>220</v>
      </c>
      <c r="D465" s="5" t="s">
        <v>14</v>
      </c>
      <c r="E465" s="5" t="s">
        <v>15</v>
      </c>
      <c r="F465" s="6">
        <v>2</v>
      </c>
      <c r="G465" s="6">
        <v>1</v>
      </c>
      <c r="H465" s="6" t="s">
        <v>16</v>
      </c>
      <c r="I465" s="6" t="s">
        <v>16</v>
      </c>
      <c r="J465" s="6"/>
      <c r="K465" s="6" t="s">
        <v>16</v>
      </c>
      <c r="L465" s="6">
        <v>5</v>
      </c>
      <c r="M465" s="6" t="s">
        <v>22</v>
      </c>
      <c r="N465" s="6" t="s">
        <v>23</v>
      </c>
      <c r="O465" s="6" t="s">
        <v>24</v>
      </c>
      <c r="P465" s="6" t="s">
        <v>16</v>
      </c>
      <c r="Q465" s="6" t="s">
        <v>16</v>
      </c>
    </row>
    <row r="466" spans="1:19" ht="15" hidden="1" customHeight="1">
      <c r="A466" s="4" t="s">
        <v>1429</v>
      </c>
      <c r="B466" s="5" t="s">
        <v>1430</v>
      </c>
      <c r="C466" s="5" t="s">
        <v>1431</v>
      </c>
      <c r="D466" s="5" t="s">
        <v>566</v>
      </c>
      <c r="E466" s="5" t="s">
        <v>186</v>
      </c>
      <c r="F466" s="6">
        <v>2</v>
      </c>
      <c r="G466" s="6" t="s">
        <v>16</v>
      </c>
      <c r="H466" s="6" t="s">
        <v>16</v>
      </c>
      <c r="I466" s="6">
        <v>1</v>
      </c>
      <c r="J466" s="6" t="s">
        <v>16</v>
      </c>
      <c r="K466" s="6" t="s">
        <v>16</v>
      </c>
      <c r="L466" s="6" t="s">
        <v>16</v>
      </c>
      <c r="O466" s="6" t="s">
        <v>16</v>
      </c>
      <c r="P466" s="6" t="s">
        <v>16</v>
      </c>
      <c r="Q466" s="6" t="s">
        <v>16</v>
      </c>
    </row>
    <row r="467" spans="1:19" ht="15" hidden="1" customHeight="1">
      <c r="A467" s="4" t="s">
        <v>1432</v>
      </c>
      <c r="B467" s="5" t="s">
        <v>1433</v>
      </c>
      <c r="C467" s="5" t="s">
        <v>1434</v>
      </c>
      <c r="D467" s="5" t="s">
        <v>42</v>
      </c>
      <c r="E467" s="5" t="s">
        <v>28</v>
      </c>
      <c r="F467" s="6">
        <v>1</v>
      </c>
      <c r="G467" s="6" t="s">
        <v>16</v>
      </c>
      <c r="H467" s="6" t="s">
        <v>16</v>
      </c>
      <c r="I467" s="6" t="s">
        <v>16</v>
      </c>
      <c r="J467" s="6" t="s">
        <v>16</v>
      </c>
      <c r="K467" s="6" t="s">
        <v>16</v>
      </c>
      <c r="L467" s="6" t="s">
        <v>16</v>
      </c>
      <c r="O467" s="6" t="s">
        <v>16</v>
      </c>
      <c r="P467" s="6" t="s">
        <v>16</v>
      </c>
      <c r="Q467" s="20">
        <v>43326</v>
      </c>
    </row>
    <row r="468" spans="1:19" ht="15" customHeight="1">
      <c r="A468" s="4" t="s">
        <v>1435</v>
      </c>
      <c r="B468" s="5" t="s">
        <v>1436</v>
      </c>
      <c r="C468" s="5" t="s">
        <v>1437</v>
      </c>
      <c r="D468" s="5" t="s">
        <v>14</v>
      </c>
      <c r="E468" s="5" t="s">
        <v>15</v>
      </c>
      <c r="F468" s="6">
        <v>2</v>
      </c>
      <c r="G468" s="6">
        <v>1</v>
      </c>
      <c r="H468" s="6" t="s">
        <v>16</v>
      </c>
      <c r="I468" s="6">
        <v>1</v>
      </c>
      <c r="J468" s="6"/>
      <c r="K468" s="6" t="s">
        <v>16</v>
      </c>
      <c r="L468" s="6">
        <v>2</v>
      </c>
      <c r="M468" s="6" t="s">
        <v>22</v>
      </c>
      <c r="N468" s="6" t="s">
        <v>23</v>
      </c>
      <c r="O468" s="6" t="s">
        <v>24</v>
      </c>
      <c r="P468" s="6" t="s">
        <v>16</v>
      </c>
      <c r="Q468" s="6" t="s">
        <v>16</v>
      </c>
    </row>
    <row r="469" spans="1:19" ht="15" customHeight="1">
      <c r="A469" s="4" t="s">
        <v>1438</v>
      </c>
      <c r="B469" s="5" t="s">
        <v>1439</v>
      </c>
      <c r="C469" s="5" t="s">
        <v>1440</v>
      </c>
      <c r="D469" s="5" t="s">
        <v>548</v>
      </c>
      <c r="E469" s="5" t="s">
        <v>28</v>
      </c>
      <c r="F469" s="6">
        <v>2</v>
      </c>
      <c r="G469" s="6">
        <v>1</v>
      </c>
      <c r="H469" s="6" t="s">
        <v>16</v>
      </c>
      <c r="I469" s="6" t="s">
        <v>16</v>
      </c>
      <c r="J469" s="6"/>
      <c r="K469" s="6" t="s">
        <v>16</v>
      </c>
      <c r="L469" s="6">
        <v>2</v>
      </c>
      <c r="M469" s="6" t="s">
        <v>22</v>
      </c>
      <c r="N469" s="6" t="s">
        <v>23</v>
      </c>
      <c r="O469" s="6" t="s">
        <v>24</v>
      </c>
      <c r="P469" s="6" t="s">
        <v>16</v>
      </c>
      <c r="Q469" s="20">
        <v>43369</v>
      </c>
    </row>
    <row r="470" spans="1:19" ht="15" customHeight="1">
      <c r="A470" s="4" t="s">
        <v>1441</v>
      </c>
      <c r="B470" s="5" t="s">
        <v>1442</v>
      </c>
      <c r="C470" s="5" t="s">
        <v>473</v>
      </c>
      <c r="D470" s="5" t="s">
        <v>44</v>
      </c>
      <c r="E470" s="5" t="s">
        <v>15</v>
      </c>
      <c r="F470" s="6">
        <v>2</v>
      </c>
      <c r="G470" s="6">
        <v>1</v>
      </c>
      <c r="H470" s="6" t="s">
        <v>16</v>
      </c>
      <c r="I470" s="6" t="s">
        <v>16</v>
      </c>
      <c r="J470" s="6"/>
      <c r="K470" s="6" t="s">
        <v>16</v>
      </c>
      <c r="L470" s="6">
        <v>3</v>
      </c>
      <c r="M470" s="6" t="s">
        <v>22</v>
      </c>
      <c r="N470" s="6" t="s">
        <v>23</v>
      </c>
      <c r="O470" s="6" t="s">
        <v>24</v>
      </c>
      <c r="P470" s="6" t="s">
        <v>16</v>
      </c>
      <c r="Q470" s="20">
        <v>43357</v>
      </c>
    </row>
    <row r="471" spans="1:19" ht="15" customHeight="1">
      <c r="A471" s="4" t="s">
        <v>1443</v>
      </c>
      <c r="B471" s="5" t="s">
        <v>1444</v>
      </c>
      <c r="C471" s="5" t="s">
        <v>1445</v>
      </c>
      <c r="D471" s="5" t="s">
        <v>44</v>
      </c>
      <c r="E471" s="5" t="s">
        <v>15</v>
      </c>
      <c r="F471" s="6">
        <v>3</v>
      </c>
      <c r="G471" s="6">
        <v>1</v>
      </c>
      <c r="H471" s="6" t="s">
        <v>16</v>
      </c>
      <c r="I471" s="6">
        <v>1</v>
      </c>
      <c r="J471" s="6"/>
      <c r="K471" s="6" t="s">
        <v>16</v>
      </c>
      <c r="L471" s="6">
        <v>3</v>
      </c>
      <c r="M471" s="6" t="s">
        <v>22</v>
      </c>
      <c r="N471" s="6" t="s">
        <v>23</v>
      </c>
      <c r="O471" s="6" t="s">
        <v>24</v>
      </c>
      <c r="P471" s="6" t="s">
        <v>16</v>
      </c>
      <c r="Q471" s="20">
        <v>43417</v>
      </c>
    </row>
    <row r="472" spans="1:19" ht="15" hidden="1" customHeight="1">
      <c r="A472" s="4" t="s">
        <v>1446</v>
      </c>
      <c r="B472" s="5" t="s">
        <v>1447</v>
      </c>
      <c r="C472" s="5" t="s">
        <v>1448</v>
      </c>
      <c r="D472" s="5" t="s">
        <v>64</v>
      </c>
      <c r="E472" s="5" t="s">
        <v>15</v>
      </c>
      <c r="F472" s="6">
        <v>1</v>
      </c>
      <c r="G472" s="6" t="s">
        <v>16</v>
      </c>
      <c r="H472" s="6" t="s">
        <v>16</v>
      </c>
      <c r="I472" s="6" t="s">
        <v>16</v>
      </c>
      <c r="J472" s="6"/>
      <c r="K472" s="6">
        <v>1</v>
      </c>
      <c r="L472" s="6" t="s">
        <v>16</v>
      </c>
      <c r="M472" s="6" t="s">
        <v>29</v>
      </c>
      <c r="N472" s="6" t="s">
        <v>30</v>
      </c>
      <c r="O472" s="6" t="s">
        <v>31</v>
      </c>
      <c r="P472" s="6" t="s">
        <v>16</v>
      </c>
      <c r="Q472" s="20">
        <v>43073</v>
      </c>
    </row>
    <row r="473" spans="1:19" ht="15" customHeight="1">
      <c r="A473" s="4" t="s">
        <v>1449</v>
      </c>
      <c r="B473" s="5" t="s">
        <v>1450</v>
      </c>
      <c r="C473" s="5" t="s">
        <v>473</v>
      </c>
      <c r="D473" s="5" t="s">
        <v>44</v>
      </c>
      <c r="E473" s="5" t="s">
        <v>15</v>
      </c>
      <c r="F473" s="6">
        <v>2</v>
      </c>
      <c r="G473" s="6">
        <v>1</v>
      </c>
      <c r="H473" s="6" t="s">
        <v>16</v>
      </c>
      <c r="I473" s="6">
        <v>1</v>
      </c>
      <c r="J473" s="6"/>
      <c r="K473" s="6">
        <v>2</v>
      </c>
      <c r="L473" s="6" t="s">
        <v>16</v>
      </c>
      <c r="M473" s="6" t="s">
        <v>29</v>
      </c>
      <c r="N473" s="6" t="s">
        <v>30</v>
      </c>
      <c r="O473" s="6" t="s">
        <v>38</v>
      </c>
      <c r="P473" s="6" t="s">
        <v>16</v>
      </c>
      <c r="Q473" s="6" t="s">
        <v>16</v>
      </c>
    </row>
    <row r="474" spans="1:19" ht="18.75" customHeight="1">
      <c r="A474" s="4" t="s">
        <v>1451</v>
      </c>
      <c r="B474" s="5" t="s">
        <v>1452</v>
      </c>
      <c r="C474" s="5" t="s">
        <v>1124</v>
      </c>
      <c r="D474" s="5" t="s">
        <v>112</v>
      </c>
      <c r="E474" s="5" t="s">
        <v>15</v>
      </c>
      <c r="F474" s="6">
        <v>1</v>
      </c>
      <c r="G474" s="6">
        <v>1</v>
      </c>
      <c r="H474" s="6" t="s">
        <v>16</v>
      </c>
      <c r="I474" s="6">
        <v>1</v>
      </c>
      <c r="J474" s="6"/>
      <c r="K474" s="6" t="s">
        <v>16</v>
      </c>
      <c r="L474" s="6">
        <v>1</v>
      </c>
      <c r="M474" s="4" t="s">
        <v>22</v>
      </c>
      <c r="N474" s="4" t="s">
        <v>23</v>
      </c>
      <c r="O474" s="4" t="s">
        <v>24</v>
      </c>
      <c r="P474" s="4"/>
      <c r="Q474" s="6" t="s">
        <v>16</v>
      </c>
      <c r="R474" s="6"/>
      <c r="S474" s="21"/>
    </row>
    <row r="475" spans="1:19" s="15" customFormat="1" ht="15" hidden="1" customHeight="1">
      <c r="A475" s="12" t="s">
        <v>1464</v>
      </c>
      <c r="B475" s="13" t="s">
        <v>1465</v>
      </c>
      <c r="C475" s="13" t="s">
        <v>1469</v>
      </c>
      <c r="D475" s="13" t="s">
        <v>1470</v>
      </c>
      <c r="E475" s="13" t="s">
        <v>15</v>
      </c>
      <c r="F475" s="14">
        <v>1</v>
      </c>
      <c r="G475" s="14"/>
      <c r="H475" s="14"/>
      <c r="I475" s="14">
        <v>1</v>
      </c>
      <c r="J475" s="14"/>
      <c r="K475" s="14"/>
      <c r="L475" s="14">
        <v>2</v>
      </c>
      <c r="M475" s="6" t="s">
        <v>22</v>
      </c>
      <c r="N475" s="6" t="s">
        <v>23</v>
      </c>
      <c r="O475" s="6" t="s">
        <v>24</v>
      </c>
      <c r="P475" s="6" t="s">
        <v>16</v>
      </c>
      <c r="Q475" s="20">
        <v>43021</v>
      </c>
    </row>
    <row r="476" spans="1:19" ht="15" customHeight="1">
      <c r="A476" s="4" t="s">
        <v>1466</v>
      </c>
      <c r="B476" s="5" t="s">
        <v>1467</v>
      </c>
      <c r="C476" s="5" t="s">
        <v>1453</v>
      </c>
      <c r="D476" s="5" t="s">
        <v>177</v>
      </c>
      <c r="E476" s="5" t="s">
        <v>28</v>
      </c>
      <c r="F476" s="6">
        <v>1</v>
      </c>
      <c r="G476" s="6">
        <v>1</v>
      </c>
      <c r="H476" s="6" t="s">
        <v>16</v>
      </c>
      <c r="I476" s="6" t="s">
        <v>16</v>
      </c>
      <c r="J476" s="6"/>
      <c r="K476" s="6" t="s">
        <v>16</v>
      </c>
      <c r="L476" s="6">
        <v>1</v>
      </c>
      <c r="M476" s="6" t="s">
        <v>22</v>
      </c>
      <c r="N476" s="6" t="s">
        <v>23</v>
      </c>
      <c r="O476" s="6" t="s">
        <v>24</v>
      </c>
      <c r="Q476" s="6" t="s">
        <v>16</v>
      </c>
    </row>
    <row r="477" spans="1:19" ht="15" customHeight="1">
      <c r="A477" s="4" t="s">
        <v>1454</v>
      </c>
      <c r="B477" s="5" t="s">
        <v>1455</v>
      </c>
      <c r="C477" s="5" t="s">
        <v>166</v>
      </c>
      <c r="D477" s="5" t="s">
        <v>64</v>
      </c>
      <c r="E477" s="5" t="s">
        <v>15</v>
      </c>
      <c r="F477" s="6">
        <v>1</v>
      </c>
      <c r="G477" s="6">
        <v>1</v>
      </c>
      <c r="H477" s="6" t="s">
        <v>16</v>
      </c>
      <c r="I477" s="6" t="s">
        <v>16</v>
      </c>
      <c r="J477" s="6"/>
      <c r="K477" s="6" t="s">
        <v>16</v>
      </c>
      <c r="L477" s="6">
        <v>1</v>
      </c>
      <c r="M477" s="6" t="s">
        <v>22</v>
      </c>
      <c r="N477" s="6" t="s">
        <v>23</v>
      </c>
      <c r="O477" s="6" t="s">
        <v>24</v>
      </c>
      <c r="P477" s="6" t="s">
        <v>16</v>
      </c>
      <c r="Q477" s="6" t="s">
        <v>16</v>
      </c>
    </row>
    <row r="478" spans="1:19" ht="18.75" customHeight="1">
      <c r="A478" s="4" t="s">
        <v>1468</v>
      </c>
      <c r="B478" s="5" t="s">
        <v>1499</v>
      </c>
      <c r="C478" s="5" t="s">
        <v>1500</v>
      </c>
      <c r="D478" s="5" t="s">
        <v>619</v>
      </c>
      <c r="E478" s="5" t="s">
        <v>173</v>
      </c>
      <c r="F478" s="6">
        <v>2</v>
      </c>
      <c r="G478" s="6">
        <v>2</v>
      </c>
      <c r="H478" s="6" t="s">
        <v>16</v>
      </c>
      <c r="I478" s="6">
        <v>2</v>
      </c>
      <c r="J478" s="6"/>
      <c r="K478" s="6" t="s">
        <v>16</v>
      </c>
      <c r="L478" s="6">
        <v>2</v>
      </c>
      <c r="M478" s="4" t="s">
        <v>22</v>
      </c>
      <c r="N478" s="4" t="s">
        <v>23</v>
      </c>
      <c r="O478" s="6" t="s">
        <v>1501</v>
      </c>
      <c r="P478" s="4"/>
      <c r="Q478" s="20">
        <v>43384</v>
      </c>
    </row>
    <row r="479" spans="1:19" ht="15" hidden="1" customHeight="1">
      <c r="A479" s="4"/>
      <c r="B479" s="5"/>
      <c r="C479" s="5"/>
      <c r="D479" s="5"/>
      <c r="E479" s="5"/>
      <c r="F479" s="6"/>
      <c r="G479" s="6"/>
      <c r="H479" s="6"/>
      <c r="I479" s="6"/>
      <c r="J479" s="6"/>
      <c r="K479" s="6"/>
      <c r="L479" s="6"/>
      <c r="Q479" s="20"/>
    </row>
    <row r="480" spans="1:19" ht="15" hidden="1" customHeight="1">
      <c r="A480" s="4"/>
      <c r="B480" s="5"/>
      <c r="C480" s="5"/>
      <c r="D480" s="5"/>
      <c r="E480" s="5"/>
      <c r="F480" s="6"/>
      <c r="G480" s="6"/>
      <c r="H480" s="6"/>
      <c r="I480" s="6"/>
      <c r="J480" s="6"/>
      <c r="K480" s="6"/>
      <c r="L480" s="6"/>
      <c r="Q480" s="20"/>
    </row>
    <row r="481" spans="1:17" ht="15" hidden="1" customHeight="1">
      <c r="A481" s="4"/>
      <c r="B481" s="5"/>
      <c r="C481" s="5"/>
      <c r="D481" s="5"/>
      <c r="E481" s="5"/>
      <c r="F481" s="6"/>
      <c r="G481" s="6"/>
      <c r="H481" s="6"/>
      <c r="I481" s="6"/>
      <c r="J481" s="6"/>
      <c r="K481" s="6"/>
      <c r="L481" s="6"/>
      <c r="Q481" s="20"/>
    </row>
    <row r="482" spans="1:17" ht="15" hidden="1" customHeight="1">
      <c r="A482" s="4"/>
      <c r="B482" s="5"/>
      <c r="C482" s="5"/>
      <c r="D482" s="5"/>
      <c r="E482" s="5"/>
      <c r="F482" s="6"/>
      <c r="G482" s="6"/>
      <c r="H482" s="6"/>
      <c r="I482" s="6"/>
      <c r="J482" s="6"/>
      <c r="K482" s="6"/>
      <c r="L482" s="6"/>
      <c r="Q482" s="20"/>
    </row>
    <row r="483" spans="1:17" ht="15" hidden="1" customHeight="1">
      <c r="A483" s="4"/>
      <c r="B483" s="5"/>
      <c r="C483" s="5"/>
      <c r="D483" s="5"/>
      <c r="E483" s="5"/>
      <c r="F483" s="6"/>
      <c r="G483" s="6"/>
      <c r="H483" s="6"/>
      <c r="I483" s="6"/>
      <c r="J483" s="6"/>
      <c r="K483" s="6"/>
      <c r="L483" s="6"/>
      <c r="Q483" s="20"/>
    </row>
    <row r="484" spans="1:17" ht="15" hidden="1" customHeight="1">
      <c r="A484" s="4"/>
      <c r="B484" s="5"/>
      <c r="C484" s="5"/>
      <c r="D484" s="5"/>
      <c r="E484" s="5"/>
      <c r="F484" s="6"/>
      <c r="G484" s="6"/>
      <c r="H484" s="6"/>
      <c r="I484" s="6"/>
      <c r="J484" s="6"/>
      <c r="K484" s="6"/>
      <c r="L484" s="6"/>
      <c r="Q484" s="20"/>
    </row>
    <row r="485" spans="1:17" ht="15" hidden="1" customHeight="1">
      <c r="A485" s="4"/>
      <c r="B485" s="5"/>
      <c r="C485" s="5"/>
      <c r="D485" s="5"/>
      <c r="E485" s="5"/>
      <c r="F485" s="6"/>
      <c r="G485" s="6"/>
      <c r="H485" s="6"/>
      <c r="I485" s="6"/>
      <c r="J485" s="6"/>
      <c r="K485" s="6"/>
      <c r="L485" s="6"/>
      <c r="Q485" s="20"/>
    </row>
    <row r="486" spans="1:17" ht="15" hidden="1" customHeight="1">
      <c r="A486" s="4"/>
      <c r="B486" s="5"/>
      <c r="C486" s="5"/>
      <c r="D486" s="5"/>
      <c r="E486" s="5"/>
      <c r="F486" s="6"/>
      <c r="G486" s="6"/>
      <c r="H486" s="6"/>
      <c r="I486" s="6"/>
      <c r="J486" s="6"/>
      <c r="K486" s="6"/>
      <c r="L486" s="6"/>
      <c r="Q486" s="20"/>
    </row>
    <row r="487" spans="1:17" ht="15" hidden="1" customHeight="1">
      <c r="A487" s="4"/>
      <c r="B487" s="5"/>
      <c r="C487" s="5"/>
      <c r="D487" s="5"/>
      <c r="E487" s="5"/>
      <c r="F487" s="6"/>
      <c r="G487" s="6"/>
      <c r="H487" s="6"/>
      <c r="I487" s="6"/>
      <c r="J487" s="6"/>
      <c r="K487" s="6"/>
      <c r="L487" s="6"/>
      <c r="Q487" s="20"/>
    </row>
    <row r="488" spans="1:17" ht="15" hidden="1" customHeight="1">
      <c r="A488" s="4"/>
      <c r="B488" s="5"/>
      <c r="C488" s="5"/>
      <c r="D488" s="5"/>
      <c r="E488" s="5"/>
      <c r="F488" s="6"/>
      <c r="G488" s="6"/>
      <c r="H488" s="6"/>
      <c r="I488" s="6"/>
      <c r="J488" s="6"/>
      <c r="K488" s="6"/>
      <c r="L488" s="6"/>
      <c r="Q488" s="20"/>
    </row>
    <row r="489" spans="1:17" ht="15" hidden="1" customHeight="1">
      <c r="A489" s="4"/>
      <c r="B489" s="5"/>
      <c r="C489" s="5"/>
      <c r="D489" s="5"/>
      <c r="E489" s="5"/>
      <c r="F489" s="6"/>
      <c r="G489" s="6"/>
      <c r="H489" s="6"/>
      <c r="I489" s="6"/>
      <c r="J489" s="6"/>
      <c r="K489" s="6"/>
      <c r="L489" s="6"/>
      <c r="Q489" s="20"/>
    </row>
    <row r="490" spans="1:17" ht="15" hidden="1" customHeight="1">
      <c r="A490" s="4"/>
      <c r="B490" s="5"/>
      <c r="C490" s="5"/>
      <c r="D490" s="5"/>
      <c r="E490" s="5"/>
      <c r="F490" s="6"/>
      <c r="G490" s="6"/>
      <c r="H490" s="6"/>
      <c r="I490" s="6"/>
      <c r="J490" s="6"/>
      <c r="K490" s="6"/>
      <c r="L490" s="6"/>
      <c r="Q490" s="20"/>
    </row>
    <row r="491" spans="1:17" ht="15" hidden="1" customHeight="1">
      <c r="A491" s="4"/>
      <c r="B491" s="5"/>
      <c r="C491" s="5"/>
      <c r="D491" s="5"/>
      <c r="E491" s="5"/>
      <c r="F491" s="6"/>
      <c r="G491" s="6"/>
      <c r="H491" s="6"/>
      <c r="I491" s="6"/>
      <c r="J491" s="6"/>
      <c r="K491" s="6"/>
      <c r="L491" s="6"/>
      <c r="Q491" s="20"/>
    </row>
    <row r="492" spans="1:17" ht="15" hidden="1" customHeight="1">
      <c r="A492" s="4"/>
      <c r="B492" s="5"/>
      <c r="C492" s="5"/>
      <c r="D492" s="5"/>
      <c r="E492" s="5"/>
      <c r="F492" s="6"/>
      <c r="G492" s="6"/>
      <c r="H492" s="6"/>
      <c r="I492" s="6"/>
      <c r="J492" s="6"/>
      <c r="K492" s="6"/>
      <c r="L492" s="6"/>
      <c r="Q492" s="20"/>
    </row>
    <row r="493" spans="1:17" ht="15" hidden="1" customHeight="1">
      <c r="A493" s="4"/>
      <c r="B493" s="5"/>
      <c r="C493" s="5"/>
      <c r="D493" s="5"/>
      <c r="E493" s="5"/>
      <c r="F493" s="6"/>
      <c r="G493" s="6"/>
      <c r="H493" s="6"/>
      <c r="I493" s="6"/>
      <c r="J493" s="6"/>
      <c r="K493" s="6"/>
      <c r="L493" s="6"/>
      <c r="Q493" s="6" t="s">
        <v>16</v>
      </c>
    </row>
    <row r="494" spans="1:17" ht="15" hidden="1" customHeight="1">
      <c r="A494" s="4"/>
      <c r="B494" s="5"/>
      <c r="C494" s="5"/>
      <c r="D494" s="5"/>
      <c r="E494" s="5"/>
      <c r="F494" s="6"/>
      <c r="G494" s="6"/>
      <c r="H494" s="6"/>
      <c r="I494" s="6"/>
      <c r="J494" s="6"/>
      <c r="K494" s="6"/>
      <c r="L494" s="6"/>
      <c r="Q494" s="6" t="s">
        <v>16</v>
      </c>
    </row>
    <row r="495" spans="1:17" ht="15" hidden="1" customHeight="1">
      <c r="A495" s="4"/>
      <c r="B495" s="5"/>
      <c r="C495" s="5"/>
      <c r="D495" s="5"/>
      <c r="E495" s="5"/>
      <c r="F495" s="6"/>
      <c r="G495" s="6"/>
      <c r="H495" s="6"/>
      <c r="I495" s="6"/>
      <c r="J495" s="6"/>
      <c r="K495" s="6"/>
      <c r="L495" s="6"/>
      <c r="Q495" s="6" t="s">
        <v>16</v>
      </c>
    </row>
    <row r="496" spans="1:17" ht="15" hidden="1" customHeight="1">
      <c r="A496" s="4"/>
      <c r="B496" s="5"/>
      <c r="C496" s="5"/>
      <c r="D496" s="5"/>
      <c r="E496" s="5"/>
      <c r="F496" s="6"/>
      <c r="G496" s="6"/>
      <c r="H496" s="6"/>
      <c r="I496" s="6"/>
      <c r="J496" s="6"/>
      <c r="K496" s="6"/>
      <c r="L496" s="6"/>
      <c r="Q496" s="6" t="s">
        <v>16</v>
      </c>
    </row>
    <row r="497" spans="1:17" ht="15" hidden="1" customHeight="1">
      <c r="A497" s="4"/>
      <c r="B497" s="5"/>
      <c r="C497" s="5"/>
      <c r="D497" s="5"/>
      <c r="E497" s="5"/>
      <c r="F497" s="6"/>
      <c r="G497" s="6"/>
      <c r="H497" s="6"/>
      <c r="I497" s="6"/>
      <c r="J497" s="6"/>
      <c r="K497" s="6"/>
      <c r="L497" s="6"/>
      <c r="Q497" s="6" t="s">
        <v>16</v>
      </c>
    </row>
    <row r="498" spans="1:17" ht="15" hidden="1" customHeight="1">
      <c r="A498" s="4"/>
      <c r="B498" s="5"/>
      <c r="C498" s="5"/>
      <c r="D498" s="5"/>
      <c r="E498" s="5"/>
      <c r="F498" s="6"/>
      <c r="G498" s="6"/>
      <c r="H498" s="6"/>
      <c r="I498" s="6"/>
      <c r="J498" s="6"/>
      <c r="K498" s="6"/>
      <c r="L498" s="6"/>
      <c r="Q498" s="6" t="s">
        <v>16</v>
      </c>
    </row>
    <row r="499" spans="1:17" ht="15" hidden="1" customHeight="1">
      <c r="A499" s="4"/>
      <c r="B499" s="5"/>
      <c r="C499" s="5"/>
      <c r="D499" s="5"/>
      <c r="E499" s="5"/>
      <c r="F499" s="6"/>
      <c r="G499" s="6"/>
      <c r="H499" s="6"/>
      <c r="I499" s="6"/>
      <c r="J499" s="6"/>
      <c r="K499" s="6"/>
      <c r="L499" s="6"/>
      <c r="Q499" s="6" t="s">
        <v>16</v>
      </c>
    </row>
    <row r="500" spans="1:17" ht="15" hidden="1" customHeight="1">
      <c r="A500" s="4"/>
      <c r="B500" s="5"/>
      <c r="C500" s="5"/>
      <c r="D500" s="5"/>
      <c r="E500" s="5"/>
      <c r="F500" s="6"/>
      <c r="G500" s="6"/>
      <c r="H500" s="6"/>
      <c r="I500" s="6"/>
      <c r="J500" s="6"/>
      <c r="K500" s="6"/>
      <c r="L500" s="6"/>
      <c r="Q500" s="6" t="s">
        <v>16</v>
      </c>
    </row>
    <row r="501" spans="1:17" ht="15" hidden="1" customHeight="1">
      <c r="A501" s="4"/>
      <c r="B501" s="5"/>
      <c r="C501" s="5"/>
      <c r="D501" s="5"/>
      <c r="E501" s="5"/>
      <c r="F501" s="6"/>
      <c r="G501" s="6"/>
      <c r="H501" s="6"/>
      <c r="I501" s="6"/>
      <c r="J501" s="6"/>
      <c r="K501" s="6"/>
      <c r="L501" s="6"/>
      <c r="Q501" s="6" t="s">
        <v>16</v>
      </c>
    </row>
    <row r="502" spans="1:17" ht="15" hidden="1" customHeight="1">
      <c r="A502" s="4"/>
      <c r="B502" s="5"/>
      <c r="C502" s="5"/>
      <c r="D502" s="5"/>
      <c r="E502" s="5"/>
      <c r="F502" s="6"/>
      <c r="G502" s="6"/>
      <c r="H502" s="6"/>
      <c r="I502" s="6"/>
      <c r="J502" s="6"/>
      <c r="K502" s="6"/>
      <c r="L502" s="6"/>
      <c r="Q502" s="6" t="s">
        <v>16</v>
      </c>
    </row>
    <row r="503" spans="1:17" ht="15" hidden="1" customHeight="1">
      <c r="A503" s="4"/>
      <c r="B503" s="5"/>
      <c r="C503" s="5"/>
      <c r="D503" s="5"/>
      <c r="E503" s="5"/>
      <c r="F503" s="6"/>
      <c r="G503" s="6"/>
      <c r="H503" s="6"/>
      <c r="I503" s="6"/>
      <c r="J503" s="6"/>
      <c r="K503" s="6"/>
      <c r="L503" s="6"/>
      <c r="Q503" s="6" t="s">
        <v>16</v>
      </c>
    </row>
    <row r="504" spans="1:17" ht="15" hidden="1" customHeight="1">
      <c r="A504" s="4"/>
      <c r="B504" s="5"/>
      <c r="C504" s="5"/>
      <c r="D504" s="5"/>
      <c r="E504" s="5"/>
      <c r="F504" s="6"/>
      <c r="G504" s="6"/>
      <c r="H504" s="6"/>
      <c r="I504" s="6"/>
      <c r="J504" s="6"/>
      <c r="K504" s="6"/>
      <c r="L504" s="6"/>
      <c r="Q504" s="6" t="s">
        <v>16</v>
      </c>
    </row>
    <row r="505" spans="1:17" ht="15" hidden="1" customHeight="1">
      <c r="A505" s="4"/>
      <c r="B505" s="5"/>
      <c r="C505" s="5"/>
      <c r="D505" s="5"/>
      <c r="E505" s="5"/>
      <c r="F505" s="6"/>
      <c r="G505" s="6"/>
      <c r="H505" s="6"/>
      <c r="I505" s="6"/>
      <c r="J505" s="6"/>
      <c r="K505" s="6"/>
      <c r="L505" s="6"/>
      <c r="Q505" s="6" t="s">
        <v>16</v>
      </c>
    </row>
    <row r="506" spans="1:17" ht="15" hidden="1" customHeight="1">
      <c r="A506" s="4"/>
      <c r="B506" s="5"/>
      <c r="C506" s="5"/>
      <c r="D506" s="5"/>
      <c r="E506" s="5"/>
      <c r="F506" s="6"/>
      <c r="G506" s="6"/>
      <c r="H506" s="6"/>
      <c r="I506" s="6"/>
      <c r="J506" s="6"/>
      <c r="K506" s="6"/>
      <c r="L506" s="6"/>
      <c r="Q506" s="6" t="s">
        <v>16</v>
      </c>
    </row>
    <row r="507" spans="1:17" ht="15" hidden="1" customHeight="1">
      <c r="A507" s="4"/>
      <c r="B507" s="5"/>
      <c r="C507" s="5"/>
      <c r="D507" s="5"/>
      <c r="E507" s="5"/>
      <c r="F507" s="6"/>
      <c r="G507" s="6"/>
      <c r="H507" s="6"/>
      <c r="I507" s="6"/>
      <c r="J507" s="6"/>
      <c r="K507" s="6"/>
      <c r="L507" s="6"/>
      <c r="Q507" s="6" t="s">
        <v>16</v>
      </c>
    </row>
    <row r="508" spans="1:17" ht="15" hidden="1" customHeight="1">
      <c r="A508" s="4"/>
      <c r="B508" s="5"/>
      <c r="C508" s="5"/>
      <c r="D508" s="5"/>
      <c r="E508" s="5"/>
      <c r="F508" s="6"/>
      <c r="G508" s="6"/>
      <c r="H508" s="6"/>
      <c r="I508" s="6"/>
      <c r="J508" s="6"/>
      <c r="K508" s="6"/>
      <c r="L508" s="6"/>
      <c r="Q508" s="6" t="s">
        <v>16</v>
      </c>
    </row>
    <row r="509" spans="1:17" ht="15" hidden="1" customHeight="1">
      <c r="A509" s="4"/>
      <c r="B509" s="5"/>
      <c r="C509" s="5"/>
      <c r="D509" s="5"/>
      <c r="E509" s="5"/>
      <c r="F509" s="6"/>
      <c r="G509" s="6"/>
      <c r="H509" s="6"/>
      <c r="I509" s="6"/>
      <c r="J509" s="6"/>
      <c r="K509" s="6"/>
      <c r="L509" s="6"/>
      <c r="Q509" s="6" t="s">
        <v>16</v>
      </c>
    </row>
    <row r="510" spans="1:17" ht="15" hidden="1" customHeight="1">
      <c r="A510" s="4"/>
      <c r="B510" s="5"/>
      <c r="C510" s="5"/>
      <c r="D510" s="5"/>
      <c r="E510" s="5"/>
      <c r="F510" s="6"/>
      <c r="G510" s="6"/>
      <c r="H510" s="6"/>
      <c r="I510" s="6"/>
      <c r="J510" s="6"/>
      <c r="K510" s="6"/>
      <c r="L510" s="6"/>
      <c r="Q510" s="6" t="s">
        <v>16</v>
      </c>
    </row>
    <row r="511" spans="1:17" ht="15" hidden="1" customHeight="1">
      <c r="A511" s="4"/>
      <c r="B511" s="5"/>
      <c r="C511" s="5"/>
      <c r="D511" s="5"/>
      <c r="E511" s="5"/>
      <c r="F511" s="6"/>
      <c r="G511" s="6"/>
      <c r="H511" s="6"/>
      <c r="I511" s="6"/>
      <c r="J511" s="6"/>
      <c r="K511" s="6"/>
      <c r="L511" s="6"/>
      <c r="Q511" s="6" t="s">
        <v>16</v>
      </c>
    </row>
    <row r="512" spans="1:17" ht="15" hidden="1" customHeight="1">
      <c r="A512" s="4"/>
      <c r="B512" s="5"/>
      <c r="C512" s="5"/>
      <c r="D512" s="5"/>
      <c r="E512" s="5"/>
      <c r="F512" s="6"/>
      <c r="G512" s="6"/>
      <c r="H512" s="6"/>
      <c r="I512" s="6"/>
      <c r="J512" s="6"/>
      <c r="K512" s="6"/>
      <c r="L512" s="6"/>
      <c r="Q512" s="6" t="s">
        <v>16</v>
      </c>
    </row>
    <row r="513" spans="1:17" ht="15" hidden="1" customHeight="1">
      <c r="A513" s="4"/>
      <c r="B513" s="5"/>
      <c r="C513" s="5"/>
      <c r="D513" s="5"/>
      <c r="E513" s="5"/>
      <c r="F513" s="6"/>
      <c r="G513" s="6"/>
      <c r="H513" s="6"/>
      <c r="I513" s="6"/>
      <c r="J513" s="6"/>
      <c r="K513" s="6"/>
      <c r="L513" s="6"/>
      <c r="Q513" s="6" t="s">
        <v>16</v>
      </c>
    </row>
    <row r="514" spans="1:17" ht="15" hidden="1" customHeight="1">
      <c r="A514" s="4"/>
      <c r="B514" s="5"/>
      <c r="C514" s="5"/>
      <c r="D514" s="5"/>
      <c r="E514" s="5"/>
      <c r="F514" s="6"/>
      <c r="G514" s="6"/>
      <c r="H514" s="6"/>
      <c r="I514" s="6"/>
      <c r="J514" s="6"/>
      <c r="K514" s="6"/>
      <c r="L514" s="6"/>
      <c r="Q514" s="6" t="s">
        <v>16</v>
      </c>
    </row>
    <row r="515" spans="1:17" ht="15" hidden="1" customHeight="1">
      <c r="A515" s="4"/>
      <c r="B515" s="5"/>
      <c r="C515" s="5"/>
      <c r="D515" s="5"/>
      <c r="E515" s="5"/>
      <c r="F515" s="6"/>
      <c r="G515" s="6"/>
      <c r="H515" s="6"/>
      <c r="I515" s="6"/>
      <c r="J515" s="6"/>
      <c r="K515" s="6"/>
      <c r="L515" s="6"/>
      <c r="Q515" s="6" t="s">
        <v>16</v>
      </c>
    </row>
    <row r="516" spans="1:17" ht="15" hidden="1" customHeight="1">
      <c r="A516" s="4"/>
      <c r="B516" s="5"/>
      <c r="C516" s="5"/>
      <c r="D516" s="5"/>
      <c r="E516" s="5"/>
      <c r="F516" s="6"/>
      <c r="G516" s="6"/>
      <c r="H516" s="6"/>
      <c r="I516" s="6"/>
      <c r="J516" s="6"/>
      <c r="K516" s="6"/>
      <c r="L516" s="6"/>
      <c r="Q516" s="6" t="s">
        <v>16</v>
      </c>
    </row>
    <row r="517" spans="1:17" ht="15" hidden="1" customHeight="1">
      <c r="A517" s="4"/>
      <c r="B517" s="5"/>
      <c r="C517" s="5"/>
      <c r="D517" s="5"/>
      <c r="E517" s="5"/>
      <c r="F517" s="6"/>
      <c r="G517" s="6"/>
      <c r="H517" s="6"/>
      <c r="I517" s="6"/>
      <c r="J517" s="6"/>
      <c r="K517" s="6"/>
      <c r="L517" s="6"/>
      <c r="Q517" s="6" t="s">
        <v>16</v>
      </c>
    </row>
    <row r="518" spans="1:17" ht="15" hidden="1" customHeight="1">
      <c r="A518" s="4"/>
      <c r="B518" s="5"/>
      <c r="C518" s="5"/>
      <c r="D518" s="5"/>
      <c r="E518" s="5"/>
      <c r="F518" s="6"/>
      <c r="G518" s="6"/>
      <c r="H518" s="6"/>
      <c r="I518" s="6"/>
      <c r="J518" s="6"/>
      <c r="K518" s="6"/>
      <c r="L518" s="6"/>
      <c r="Q518" s="6" t="s">
        <v>16</v>
      </c>
    </row>
    <row r="519" spans="1:17" ht="15" hidden="1" customHeight="1">
      <c r="A519" s="4"/>
      <c r="B519" s="5"/>
      <c r="C519" s="5"/>
      <c r="D519" s="5"/>
      <c r="E519" s="5"/>
      <c r="F519" s="6"/>
      <c r="G519" s="6"/>
      <c r="H519" s="6"/>
      <c r="I519" s="6"/>
      <c r="J519" s="6"/>
      <c r="K519" s="6"/>
      <c r="L519" s="6"/>
      <c r="Q519" s="6" t="s">
        <v>16</v>
      </c>
    </row>
    <row r="520" spans="1:17" ht="15" hidden="1" customHeight="1">
      <c r="A520" s="4"/>
      <c r="B520" s="5"/>
      <c r="C520" s="5"/>
      <c r="D520" s="5"/>
      <c r="E520" s="5"/>
      <c r="F520" s="6"/>
      <c r="G520" s="6"/>
      <c r="H520" s="6"/>
      <c r="I520" s="6"/>
      <c r="J520" s="6"/>
      <c r="K520" s="6"/>
      <c r="L520" s="6"/>
      <c r="Q520" s="6" t="s">
        <v>16</v>
      </c>
    </row>
    <row r="521" spans="1:17" ht="15" hidden="1" customHeight="1">
      <c r="A521" s="4"/>
      <c r="B521" s="5"/>
      <c r="C521" s="5"/>
      <c r="D521" s="5"/>
      <c r="E521" s="5"/>
      <c r="F521" s="6"/>
      <c r="G521" s="6"/>
      <c r="H521" s="6"/>
      <c r="I521" s="6"/>
      <c r="J521" s="6"/>
      <c r="K521" s="6"/>
      <c r="L521" s="6"/>
      <c r="Q521" s="6" t="s">
        <v>16</v>
      </c>
    </row>
    <row r="522" spans="1:17" ht="15" hidden="1" customHeight="1">
      <c r="A522" s="4"/>
      <c r="B522" s="5"/>
      <c r="C522" s="5"/>
      <c r="D522" s="5"/>
      <c r="E522" s="5"/>
      <c r="F522" s="6"/>
      <c r="G522" s="6"/>
      <c r="H522" s="6"/>
      <c r="I522" s="6"/>
      <c r="J522" s="6"/>
      <c r="K522" s="6"/>
      <c r="L522" s="6"/>
      <c r="Q522" s="6" t="s">
        <v>16</v>
      </c>
    </row>
    <row r="523" spans="1:17" ht="15" hidden="1" customHeight="1">
      <c r="A523" s="4"/>
      <c r="B523" s="5"/>
      <c r="C523" s="5"/>
      <c r="D523" s="5"/>
      <c r="E523" s="5"/>
      <c r="F523" s="6"/>
      <c r="G523" s="6"/>
      <c r="H523" s="6"/>
      <c r="I523" s="6"/>
      <c r="J523" s="6"/>
      <c r="K523" s="6"/>
      <c r="L523" s="6"/>
      <c r="Q523" s="6" t="s">
        <v>16</v>
      </c>
    </row>
    <row r="524" spans="1:17" ht="15" hidden="1" customHeight="1">
      <c r="A524" s="4"/>
      <c r="B524" s="5"/>
      <c r="C524" s="5"/>
      <c r="D524" s="5"/>
      <c r="E524" s="5"/>
      <c r="F524" s="6"/>
      <c r="G524" s="6"/>
      <c r="H524" s="6"/>
      <c r="I524" s="6"/>
      <c r="J524" s="6"/>
      <c r="K524" s="6"/>
      <c r="L524" s="6"/>
      <c r="Q524" s="6" t="s">
        <v>16</v>
      </c>
    </row>
    <row r="525" spans="1:17" ht="15" hidden="1" customHeight="1">
      <c r="A525" s="4"/>
      <c r="B525" s="5"/>
      <c r="C525" s="5"/>
      <c r="D525" s="5"/>
      <c r="E525" s="5"/>
      <c r="F525" s="6"/>
      <c r="G525" s="6"/>
      <c r="H525" s="6"/>
      <c r="I525" s="6"/>
      <c r="J525" s="6"/>
      <c r="K525" s="6"/>
      <c r="L525" s="6"/>
      <c r="Q525" s="6" t="s">
        <v>16</v>
      </c>
    </row>
    <row r="526" spans="1:17" ht="15" hidden="1" customHeight="1">
      <c r="A526" s="4"/>
      <c r="B526" s="5"/>
      <c r="C526" s="5"/>
      <c r="D526" s="5"/>
      <c r="E526" s="5"/>
      <c r="F526" s="6"/>
      <c r="G526" s="6"/>
      <c r="H526" s="6"/>
      <c r="I526" s="6"/>
      <c r="J526" s="6"/>
      <c r="K526" s="6"/>
      <c r="L526" s="6"/>
      <c r="Q526" s="6" t="s">
        <v>16</v>
      </c>
    </row>
    <row r="527" spans="1:17" ht="15" hidden="1" customHeight="1">
      <c r="A527" s="4"/>
      <c r="B527" s="5"/>
      <c r="C527" s="5"/>
      <c r="D527" s="5"/>
      <c r="E527" s="5"/>
      <c r="F527" s="6"/>
      <c r="G527" s="6"/>
      <c r="H527" s="6"/>
      <c r="I527" s="6"/>
      <c r="J527" s="6"/>
      <c r="K527" s="6"/>
      <c r="L527" s="6"/>
      <c r="Q527" s="6" t="s">
        <v>16</v>
      </c>
    </row>
    <row r="528" spans="1:17" ht="15" hidden="1" customHeight="1">
      <c r="A528" s="4"/>
      <c r="B528" s="5"/>
      <c r="C528" s="5"/>
      <c r="D528" s="5"/>
      <c r="E528" s="5"/>
      <c r="F528" s="6"/>
      <c r="G528" s="6"/>
      <c r="H528" s="6"/>
      <c r="I528" s="6"/>
      <c r="J528" s="6"/>
      <c r="K528" s="6"/>
      <c r="L528" s="6"/>
      <c r="Q528" s="6" t="s">
        <v>16</v>
      </c>
    </row>
    <row r="529" spans="1:17" ht="15" hidden="1" customHeight="1">
      <c r="A529" s="4"/>
      <c r="B529" s="5"/>
      <c r="C529" s="5"/>
      <c r="D529" s="5"/>
      <c r="E529" s="5"/>
      <c r="F529" s="6"/>
      <c r="G529" s="6"/>
      <c r="H529" s="6"/>
      <c r="I529" s="6"/>
      <c r="J529" s="6"/>
      <c r="K529" s="6"/>
      <c r="L529" s="6"/>
      <c r="Q529" s="6" t="s">
        <v>16</v>
      </c>
    </row>
    <row r="530" spans="1:17" ht="15" hidden="1" customHeight="1">
      <c r="A530" s="4"/>
      <c r="B530" s="5"/>
      <c r="C530" s="5"/>
      <c r="D530" s="5"/>
      <c r="E530" s="5"/>
      <c r="F530" s="6"/>
      <c r="G530" s="6"/>
      <c r="H530" s="6"/>
      <c r="I530" s="6"/>
      <c r="J530" s="6"/>
      <c r="K530" s="6"/>
      <c r="L530" s="6"/>
      <c r="Q530" s="6" t="s">
        <v>16</v>
      </c>
    </row>
    <row r="531" spans="1:17" ht="15" hidden="1" customHeight="1">
      <c r="A531" s="4"/>
      <c r="B531" s="5"/>
      <c r="C531" s="5"/>
      <c r="D531" s="5"/>
      <c r="E531" s="5"/>
      <c r="F531" s="6"/>
      <c r="G531" s="6"/>
      <c r="H531" s="6"/>
      <c r="I531" s="6"/>
      <c r="J531" s="6"/>
      <c r="K531" s="6"/>
      <c r="L531" s="6"/>
      <c r="Q531" s="6" t="s">
        <v>16</v>
      </c>
    </row>
    <row r="532" spans="1:17" ht="15" hidden="1" customHeight="1">
      <c r="A532" s="4"/>
      <c r="B532" s="5"/>
      <c r="C532" s="5"/>
      <c r="D532" s="5"/>
      <c r="E532" s="5"/>
      <c r="F532" s="6"/>
      <c r="G532" s="6"/>
      <c r="H532" s="6"/>
      <c r="I532" s="6"/>
      <c r="J532" s="6"/>
      <c r="K532" s="6"/>
      <c r="L532" s="6"/>
      <c r="Q532" s="6" t="s">
        <v>16</v>
      </c>
    </row>
    <row r="533" spans="1:17" ht="15" hidden="1" customHeight="1">
      <c r="A533" s="4"/>
      <c r="B533" s="5"/>
      <c r="C533" s="5"/>
      <c r="D533" s="5"/>
      <c r="E533" s="5"/>
      <c r="F533" s="6"/>
      <c r="G533" s="6"/>
      <c r="H533" s="6"/>
      <c r="I533" s="6"/>
      <c r="J533" s="6"/>
      <c r="K533" s="6"/>
      <c r="L533" s="6"/>
      <c r="Q533" s="6" t="s">
        <v>16</v>
      </c>
    </row>
    <row r="534" spans="1:17" ht="15" hidden="1" customHeight="1">
      <c r="A534" s="4"/>
      <c r="B534" s="5"/>
      <c r="C534" s="5"/>
      <c r="D534" s="5"/>
      <c r="E534" s="5"/>
      <c r="F534" s="6"/>
      <c r="G534" s="6"/>
      <c r="H534" s="6"/>
      <c r="I534" s="6"/>
      <c r="J534" s="6"/>
      <c r="K534" s="6"/>
      <c r="L534" s="6"/>
      <c r="Q534" s="6" t="s">
        <v>16</v>
      </c>
    </row>
    <row r="535" spans="1:17" ht="15" hidden="1" customHeight="1">
      <c r="A535" s="4"/>
      <c r="B535" s="5"/>
      <c r="C535" s="5"/>
      <c r="D535" s="5"/>
      <c r="E535" s="5"/>
      <c r="F535" s="6"/>
      <c r="G535" s="6"/>
      <c r="H535" s="6"/>
      <c r="I535" s="6"/>
      <c r="J535" s="6"/>
      <c r="K535" s="6"/>
      <c r="L535" s="6"/>
      <c r="Q535" s="6" t="s">
        <v>16</v>
      </c>
    </row>
    <row r="536" spans="1:17" ht="15" hidden="1" customHeight="1">
      <c r="A536" s="4"/>
      <c r="B536" s="5"/>
      <c r="C536" s="5"/>
      <c r="D536" s="5"/>
      <c r="E536" s="5"/>
      <c r="F536" s="6"/>
      <c r="G536" s="6"/>
      <c r="H536" s="6"/>
      <c r="I536" s="6"/>
      <c r="J536" s="6"/>
      <c r="K536" s="6"/>
      <c r="L536" s="6"/>
      <c r="Q536" s="6" t="s">
        <v>16</v>
      </c>
    </row>
    <row r="537" spans="1:17" ht="15" hidden="1" customHeight="1">
      <c r="A537" s="4"/>
      <c r="B537" s="5"/>
      <c r="C537" s="5"/>
      <c r="D537" s="5"/>
      <c r="E537" s="5"/>
      <c r="F537" s="6"/>
      <c r="G537" s="6"/>
      <c r="H537" s="6"/>
      <c r="I537" s="6"/>
      <c r="J537" s="6"/>
      <c r="K537" s="6"/>
      <c r="L537" s="6"/>
      <c r="Q537" s="6" t="s">
        <v>16</v>
      </c>
    </row>
    <row r="538" spans="1:17" ht="15" hidden="1" customHeight="1">
      <c r="A538" s="4"/>
      <c r="B538" s="5"/>
      <c r="C538" s="5"/>
      <c r="D538" s="5"/>
      <c r="E538" s="5"/>
      <c r="F538" s="6"/>
      <c r="G538" s="6"/>
      <c r="H538" s="6"/>
      <c r="I538" s="6"/>
      <c r="J538" s="6"/>
      <c r="K538" s="6"/>
      <c r="L538" s="6"/>
      <c r="Q538" s="6" t="s">
        <v>16</v>
      </c>
    </row>
    <row r="539" spans="1:17" ht="15" hidden="1" customHeight="1">
      <c r="A539" s="4"/>
      <c r="B539" s="5"/>
      <c r="C539" s="5"/>
      <c r="D539" s="5"/>
      <c r="E539" s="5"/>
      <c r="F539" s="6"/>
      <c r="G539" s="6"/>
      <c r="H539" s="6"/>
      <c r="I539" s="6"/>
      <c r="J539" s="6"/>
      <c r="K539" s="6"/>
      <c r="L539" s="6"/>
      <c r="Q539" s="6" t="s">
        <v>16</v>
      </c>
    </row>
    <row r="540" spans="1:17" ht="15" hidden="1" customHeight="1">
      <c r="A540" s="4"/>
      <c r="B540" s="5"/>
      <c r="C540" s="5"/>
      <c r="D540" s="5"/>
      <c r="E540" s="5"/>
      <c r="F540" s="6"/>
      <c r="G540" s="6"/>
      <c r="H540" s="6"/>
      <c r="I540" s="6"/>
      <c r="J540" s="6"/>
      <c r="K540" s="6"/>
      <c r="L540" s="6"/>
      <c r="Q540" s="6" t="s">
        <v>16</v>
      </c>
    </row>
    <row r="541" spans="1:17" ht="15" hidden="1" customHeight="1">
      <c r="A541" s="4"/>
      <c r="B541" s="5"/>
      <c r="C541" s="5"/>
      <c r="D541" s="5"/>
      <c r="E541" s="5"/>
      <c r="F541" s="6"/>
      <c r="G541" s="6"/>
      <c r="H541" s="6"/>
      <c r="I541" s="6"/>
      <c r="J541" s="6"/>
      <c r="K541" s="6"/>
      <c r="L541" s="6"/>
      <c r="Q541" s="6" t="s">
        <v>16</v>
      </c>
    </row>
    <row r="542" spans="1:17" ht="15" hidden="1" customHeight="1">
      <c r="A542" s="4"/>
      <c r="B542" s="5"/>
      <c r="C542" s="5"/>
      <c r="D542" s="5"/>
      <c r="E542" s="5"/>
      <c r="F542" s="6"/>
      <c r="G542" s="6"/>
      <c r="H542" s="6"/>
      <c r="I542" s="6"/>
      <c r="J542" s="6"/>
      <c r="K542" s="6"/>
      <c r="L542" s="6"/>
      <c r="Q542" s="6" t="s">
        <v>16</v>
      </c>
    </row>
    <row r="543" spans="1:17" ht="15" hidden="1" customHeight="1">
      <c r="A543" s="4"/>
      <c r="B543" s="5"/>
      <c r="C543" s="5"/>
      <c r="D543" s="5"/>
      <c r="E543" s="5"/>
      <c r="F543" s="6"/>
      <c r="G543" s="6"/>
      <c r="H543" s="6"/>
      <c r="I543" s="6"/>
      <c r="J543" s="6"/>
      <c r="K543" s="6"/>
      <c r="L543" s="6"/>
      <c r="Q543" s="6" t="s">
        <v>16</v>
      </c>
    </row>
    <row r="544" spans="1:17" ht="15" hidden="1" customHeight="1">
      <c r="A544" s="4"/>
      <c r="B544" s="5"/>
      <c r="C544" s="5"/>
      <c r="D544" s="5"/>
      <c r="E544" s="5"/>
      <c r="F544" s="6"/>
      <c r="G544" s="6"/>
      <c r="H544" s="6"/>
      <c r="I544" s="6"/>
      <c r="J544" s="6"/>
      <c r="K544" s="6"/>
      <c r="L544" s="6"/>
      <c r="Q544" s="6" t="s">
        <v>16</v>
      </c>
    </row>
    <row r="545" spans="1:17" ht="15" hidden="1" customHeight="1">
      <c r="A545" s="4"/>
      <c r="B545" s="5"/>
      <c r="C545" s="5"/>
      <c r="D545" s="5"/>
      <c r="E545" s="5"/>
      <c r="F545" s="6"/>
      <c r="G545" s="6"/>
      <c r="H545" s="6"/>
      <c r="I545" s="6"/>
      <c r="J545" s="6"/>
      <c r="K545" s="6"/>
      <c r="L545" s="6"/>
      <c r="Q545" s="6" t="s">
        <v>16</v>
      </c>
    </row>
    <row r="546" spans="1:17" ht="15" hidden="1" customHeight="1">
      <c r="A546" s="4"/>
      <c r="B546" s="5"/>
      <c r="C546" s="5"/>
      <c r="D546" s="5"/>
      <c r="E546" s="5"/>
      <c r="F546" s="6"/>
      <c r="G546" s="6"/>
      <c r="H546" s="6"/>
      <c r="I546" s="6"/>
      <c r="J546" s="6"/>
      <c r="K546" s="6"/>
      <c r="L546" s="6"/>
      <c r="Q546" s="6" t="s">
        <v>16</v>
      </c>
    </row>
    <row r="547" spans="1:17" ht="15" hidden="1" customHeight="1">
      <c r="A547" s="4"/>
      <c r="B547" s="5"/>
      <c r="C547" s="5"/>
      <c r="D547" s="5"/>
      <c r="E547" s="5"/>
      <c r="F547" s="6"/>
      <c r="G547" s="6"/>
      <c r="H547" s="6"/>
      <c r="I547" s="6"/>
      <c r="J547" s="6"/>
      <c r="K547" s="6"/>
      <c r="L547" s="6"/>
      <c r="Q547" s="6" t="s">
        <v>16</v>
      </c>
    </row>
    <row r="548" spans="1:17" ht="15" hidden="1" customHeight="1">
      <c r="A548" s="4"/>
      <c r="B548" s="5"/>
      <c r="C548" s="5"/>
      <c r="D548" s="5"/>
      <c r="E548" s="5"/>
      <c r="F548" s="6"/>
      <c r="G548" s="6"/>
      <c r="H548" s="6"/>
      <c r="I548" s="6"/>
      <c r="J548" s="6"/>
      <c r="K548" s="6"/>
      <c r="L548" s="6"/>
      <c r="Q548" s="6" t="s">
        <v>16</v>
      </c>
    </row>
    <row r="549" spans="1:17" ht="15" hidden="1" customHeight="1">
      <c r="A549" s="4"/>
      <c r="B549" s="5"/>
      <c r="C549" s="5"/>
      <c r="D549" s="5"/>
      <c r="E549" s="5"/>
      <c r="F549" s="6"/>
      <c r="G549" s="6"/>
      <c r="H549" s="6"/>
      <c r="I549" s="6"/>
      <c r="J549" s="6"/>
      <c r="K549" s="6"/>
      <c r="L549" s="6"/>
      <c r="Q549" s="6" t="s">
        <v>16</v>
      </c>
    </row>
    <row r="550" spans="1:17" ht="15" hidden="1" customHeight="1">
      <c r="A550" s="4"/>
      <c r="B550" s="5"/>
      <c r="C550" s="5"/>
      <c r="D550" s="5"/>
      <c r="E550" s="5"/>
      <c r="F550" s="6"/>
      <c r="G550" s="6"/>
      <c r="H550" s="6"/>
      <c r="I550" s="6"/>
      <c r="J550" s="6"/>
      <c r="K550" s="6"/>
      <c r="L550" s="6"/>
      <c r="Q550" s="6" t="s">
        <v>16</v>
      </c>
    </row>
    <row r="551" spans="1:17" ht="15" hidden="1" customHeight="1">
      <c r="A551" s="4"/>
      <c r="B551" s="5"/>
      <c r="C551" s="5"/>
      <c r="D551" s="5"/>
      <c r="E551" s="5"/>
      <c r="F551" s="6"/>
      <c r="G551" s="6"/>
      <c r="H551" s="6"/>
      <c r="I551" s="6"/>
      <c r="J551" s="6"/>
      <c r="K551" s="6"/>
      <c r="L551" s="6"/>
      <c r="Q551" s="6" t="s">
        <v>16</v>
      </c>
    </row>
    <row r="552" spans="1:17" ht="15" hidden="1" customHeight="1">
      <c r="A552" s="4"/>
      <c r="B552" s="5"/>
      <c r="C552" s="5"/>
      <c r="D552" s="5"/>
      <c r="E552" s="5"/>
      <c r="F552" s="6"/>
      <c r="G552" s="6"/>
      <c r="H552" s="6"/>
      <c r="I552" s="6"/>
      <c r="J552" s="6"/>
      <c r="K552" s="6"/>
      <c r="L552" s="6"/>
      <c r="Q552" s="6" t="s">
        <v>16</v>
      </c>
    </row>
    <row r="553" spans="1:17" ht="15" hidden="1" customHeight="1">
      <c r="A553" s="4"/>
      <c r="B553" s="5"/>
      <c r="C553" s="5"/>
      <c r="D553" s="5"/>
      <c r="E553" s="5"/>
      <c r="F553" s="6"/>
      <c r="G553" s="6"/>
      <c r="H553" s="6"/>
      <c r="I553" s="6"/>
      <c r="J553" s="6"/>
      <c r="K553" s="6"/>
      <c r="L553" s="6"/>
      <c r="Q553" s="6" t="s">
        <v>16</v>
      </c>
    </row>
    <row r="554" spans="1:17" ht="15" hidden="1" customHeight="1">
      <c r="A554" s="4"/>
      <c r="B554" s="5"/>
      <c r="C554" s="5"/>
      <c r="D554" s="5"/>
      <c r="E554" s="5"/>
      <c r="F554" s="6"/>
      <c r="G554" s="6"/>
      <c r="H554" s="6"/>
      <c r="I554" s="6"/>
      <c r="J554" s="6"/>
      <c r="K554" s="6"/>
      <c r="L554" s="6"/>
      <c r="Q554" s="6" t="s">
        <v>16</v>
      </c>
    </row>
    <row r="555" spans="1:17" ht="15" hidden="1" customHeight="1">
      <c r="A555" s="4"/>
      <c r="B555" s="5"/>
      <c r="C555" s="5"/>
      <c r="D555" s="5"/>
      <c r="E555" s="5"/>
      <c r="F555" s="6"/>
      <c r="G555" s="6"/>
      <c r="H555" s="6"/>
      <c r="I555" s="6"/>
      <c r="J555" s="6"/>
      <c r="K555" s="6"/>
      <c r="L555" s="6"/>
      <c r="Q555" s="6" t="s">
        <v>16</v>
      </c>
    </row>
    <row r="556" spans="1:17" ht="15" hidden="1" customHeight="1">
      <c r="A556" s="4"/>
      <c r="B556" s="5"/>
      <c r="C556" s="5"/>
      <c r="D556" s="5"/>
      <c r="E556" s="5"/>
      <c r="F556" s="6"/>
      <c r="G556" s="6"/>
      <c r="H556" s="6"/>
      <c r="I556" s="6"/>
      <c r="J556" s="6"/>
      <c r="K556" s="6"/>
      <c r="L556" s="6"/>
      <c r="Q556" s="6" t="s">
        <v>16</v>
      </c>
    </row>
    <row r="557" spans="1:17" ht="15" hidden="1" customHeight="1">
      <c r="A557" s="4"/>
      <c r="B557" s="5"/>
      <c r="C557" s="5"/>
      <c r="D557" s="5"/>
      <c r="E557" s="5"/>
      <c r="F557" s="6"/>
      <c r="G557" s="6"/>
      <c r="H557" s="6"/>
      <c r="I557" s="6"/>
      <c r="J557" s="6"/>
      <c r="K557" s="6"/>
      <c r="L557" s="6"/>
      <c r="Q557" s="6" t="s">
        <v>16</v>
      </c>
    </row>
    <row r="558" spans="1:17" ht="15" hidden="1" customHeight="1">
      <c r="A558" s="4"/>
      <c r="B558" s="5"/>
      <c r="C558" s="5"/>
      <c r="D558" s="5"/>
      <c r="E558" s="5"/>
      <c r="F558" s="6"/>
      <c r="G558" s="6"/>
      <c r="H558" s="6"/>
      <c r="I558" s="6"/>
      <c r="J558" s="6"/>
      <c r="K558" s="6"/>
      <c r="L558" s="6"/>
      <c r="Q558" s="6" t="s">
        <v>16</v>
      </c>
    </row>
    <row r="559" spans="1:17" ht="15" hidden="1" customHeight="1">
      <c r="A559" s="4"/>
      <c r="B559" s="5"/>
      <c r="C559" s="5"/>
      <c r="D559" s="5"/>
      <c r="E559" s="5"/>
      <c r="F559" s="6"/>
      <c r="G559" s="6"/>
      <c r="H559" s="6"/>
      <c r="I559" s="6"/>
      <c r="J559" s="6"/>
      <c r="K559" s="6"/>
      <c r="L559" s="6"/>
      <c r="Q559" s="6" t="s">
        <v>16</v>
      </c>
    </row>
    <row r="560" spans="1:17" ht="15" hidden="1" customHeight="1">
      <c r="A560" s="4"/>
      <c r="B560" s="5"/>
      <c r="C560" s="5"/>
      <c r="D560" s="5"/>
      <c r="E560" s="5"/>
      <c r="F560" s="6"/>
      <c r="G560" s="6"/>
      <c r="H560" s="6"/>
      <c r="I560" s="6"/>
      <c r="J560" s="6"/>
      <c r="K560" s="6"/>
      <c r="L560" s="6"/>
      <c r="Q560" s="6" t="s">
        <v>16</v>
      </c>
    </row>
    <row r="561" spans="1:17" ht="15" hidden="1" customHeight="1">
      <c r="A561" s="4"/>
      <c r="B561" s="5"/>
      <c r="C561" s="5"/>
      <c r="D561" s="5"/>
      <c r="E561" s="5"/>
      <c r="F561" s="6"/>
      <c r="G561" s="6"/>
      <c r="H561" s="6"/>
      <c r="I561" s="6"/>
      <c r="J561" s="6"/>
      <c r="K561" s="6"/>
      <c r="L561" s="6"/>
      <c r="Q561" s="6" t="s">
        <v>16</v>
      </c>
    </row>
    <row r="562" spans="1:17" ht="15" hidden="1" customHeight="1">
      <c r="A562" s="4"/>
      <c r="B562" s="5"/>
      <c r="C562" s="5"/>
      <c r="D562" s="5"/>
      <c r="E562" s="5"/>
      <c r="F562" s="6"/>
      <c r="G562" s="6"/>
      <c r="H562" s="6"/>
      <c r="I562" s="6"/>
      <c r="J562" s="6"/>
      <c r="K562" s="6"/>
      <c r="L562" s="6"/>
      <c r="Q562" s="6" t="s">
        <v>16</v>
      </c>
    </row>
    <row r="563" spans="1:17" ht="15" hidden="1" customHeight="1">
      <c r="A563" s="4"/>
      <c r="B563" s="5"/>
      <c r="C563" s="5"/>
      <c r="D563" s="5"/>
      <c r="E563" s="5"/>
      <c r="F563" s="6"/>
      <c r="G563" s="6"/>
      <c r="H563" s="6"/>
      <c r="I563" s="6"/>
      <c r="J563" s="6"/>
      <c r="K563" s="6"/>
      <c r="L563" s="6"/>
      <c r="Q563" s="6" t="s">
        <v>16</v>
      </c>
    </row>
    <row r="564" spans="1:17" ht="15" hidden="1" customHeight="1">
      <c r="A564" s="4"/>
      <c r="B564" s="5"/>
      <c r="C564" s="5"/>
      <c r="D564" s="5"/>
      <c r="E564" s="5"/>
      <c r="F564" s="6"/>
      <c r="G564" s="6"/>
      <c r="H564" s="6"/>
      <c r="I564" s="6"/>
      <c r="J564" s="6"/>
      <c r="K564" s="6"/>
      <c r="L564" s="6"/>
      <c r="Q564" s="6" t="s">
        <v>16</v>
      </c>
    </row>
    <row r="565" spans="1:17" ht="15" hidden="1" customHeight="1">
      <c r="A565" s="4"/>
      <c r="B565" s="5"/>
      <c r="C565" s="5"/>
      <c r="D565" s="5"/>
      <c r="E565" s="5"/>
      <c r="F565" s="6"/>
      <c r="G565" s="6"/>
      <c r="H565" s="6"/>
      <c r="I565" s="6"/>
      <c r="J565" s="6"/>
      <c r="K565" s="6"/>
      <c r="L565" s="6"/>
      <c r="Q565" s="6" t="s">
        <v>16</v>
      </c>
    </row>
    <row r="566" spans="1:17" ht="15" hidden="1" customHeight="1">
      <c r="A566" s="4"/>
      <c r="B566" s="5"/>
      <c r="C566" s="5"/>
      <c r="D566" s="5"/>
      <c r="E566" s="5"/>
      <c r="F566" s="6"/>
      <c r="G566" s="6"/>
      <c r="H566" s="6"/>
      <c r="I566" s="6"/>
      <c r="J566" s="6"/>
      <c r="K566" s="6"/>
      <c r="L566" s="6"/>
      <c r="Q566" s="6" t="s">
        <v>16</v>
      </c>
    </row>
    <row r="567" spans="1:17" ht="15" hidden="1" customHeight="1">
      <c r="A567" s="4"/>
      <c r="B567" s="5"/>
      <c r="C567" s="5"/>
      <c r="D567" s="5"/>
      <c r="E567" s="5"/>
      <c r="F567" s="6"/>
      <c r="G567" s="6"/>
      <c r="H567" s="6"/>
      <c r="I567" s="6"/>
      <c r="J567" s="6"/>
      <c r="K567" s="6"/>
      <c r="L567" s="6"/>
      <c r="Q567" s="6" t="s">
        <v>16</v>
      </c>
    </row>
    <row r="568" spans="1:17" ht="15" hidden="1" customHeight="1">
      <c r="A568" s="4"/>
      <c r="B568" s="5"/>
      <c r="C568" s="5"/>
      <c r="D568" s="5"/>
      <c r="E568" s="5"/>
      <c r="F568" s="6"/>
      <c r="G568" s="6"/>
      <c r="H568" s="6"/>
      <c r="I568" s="6"/>
      <c r="J568" s="6"/>
      <c r="K568" s="6"/>
      <c r="L568" s="6"/>
      <c r="Q568" s="6" t="s">
        <v>16</v>
      </c>
    </row>
    <row r="569" spans="1:17" ht="15" hidden="1" customHeight="1">
      <c r="A569" s="4"/>
      <c r="B569" s="5"/>
      <c r="C569" s="5"/>
      <c r="D569" s="5"/>
      <c r="E569" s="5"/>
      <c r="F569" s="6"/>
      <c r="G569" s="6"/>
      <c r="H569" s="6"/>
      <c r="I569" s="6"/>
      <c r="J569" s="6"/>
      <c r="K569" s="6"/>
      <c r="L569" s="6"/>
      <c r="Q569" s="6" t="s">
        <v>16</v>
      </c>
    </row>
    <row r="570" spans="1:17" ht="15" hidden="1" customHeight="1">
      <c r="A570" s="4"/>
      <c r="B570" s="5"/>
      <c r="C570" s="5"/>
      <c r="D570" s="5"/>
      <c r="E570" s="5"/>
      <c r="F570" s="6"/>
      <c r="G570" s="6"/>
      <c r="H570" s="6"/>
      <c r="I570" s="6"/>
      <c r="J570" s="6"/>
      <c r="K570" s="6"/>
      <c r="L570" s="6"/>
      <c r="Q570" s="6" t="s">
        <v>16</v>
      </c>
    </row>
    <row r="571" spans="1:17" ht="15" hidden="1" customHeight="1">
      <c r="A571" s="4"/>
      <c r="B571" s="5"/>
      <c r="C571" s="5"/>
      <c r="D571" s="5"/>
      <c r="E571" s="5"/>
      <c r="F571" s="6"/>
      <c r="G571" s="6"/>
      <c r="H571" s="6"/>
      <c r="I571" s="6"/>
      <c r="J571" s="6"/>
      <c r="K571" s="6"/>
      <c r="L571" s="6"/>
      <c r="Q571" s="6" t="s">
        <v>16</v>
      </c>
    </row>
    <row r="572" spans="1:17" ht="15" hidden="1" customHeight="1">
      <c r="A572" s="4"/>
      <c r="B572" s="5"/>
      <c r="C572" s="5"/>
      <c r="D572" s="5"/>
      <c r="E572" s="5"/>
      <c r="F572" s="6"/>
      <c r="G572" s="6"/>
      <c r="H572" s="6"/>
      <c r="I572" s="6"/>
      <c r="J572" s="6"/>
      <c r="K572" s="6"/>
      <c r="L572" s="6"/>
      <c r="Q572" s="6" t="s">
        <v>16</v>
      </c>
    </row>
    <row r="573" spans="1:17" ht="15" hidden="1" customHeight="1">
      <c r="A573" s="4"/>
      <c r="B573" s="5"/>
      <c r="C573" s="5"/>
      <c r="D573" s="5"/>
      <c r="E573" s="5"/>
      <c r="F573" s="6"/>
      <c r="G573" s="6"/>
      <c r="H573" s="6"/>
      <c r="I573" s="6"/>
      <c r="J573" s="6"/>
      <c r="K573" s="6"/>
      <c r="L573" s="6"/>
      <c r="Q573" s="6" t="s">
        <v>16</v>
      </c>
    </row>
    <row r="574" spans="1:17" ht="15" hidden="1" customHeight="1">
      <c r="A574" s="4"/>
      <c r="B574" s="5"/>
      <c r="C574" s="5"/>
      <c r="D574" s="5"/>
      <c r="E574" s="5"/>
      <c r="F574" s="6"/>
      <c r="G574" s="6"/>
      <c r="H574" s="6"/>
      <c r="I574" s="6"/>
      <c r="J574" s="6"/>
      <c r="K574" s="6"/>
      <c r="L574" s="6"/>
      <c r="Q574" s="6" t="s">
        <v>16</v>
      </c>
    </row>
    <row r="575" spans="1:17" ht="15" hidden="1" customHeight="1">
      <c r="A575" s="4"/>
      <c r="B575" s="5"/>
      <c r="C575" s="5"/>
      <c r="D575" s="5"/>
      <c r="E575" s="5"/>
      <c r="F575" s="6"/>
      <c r="G575" s="6"/>
      <c r="H575" s="6"/>
      <c r="I575" s="6"/>
      <c r="J575" s="6"/>
      <c r="K575" s="6"/>
      <c r="L575" s="6"/>
      <c r="Q575" s="6" t="s">
        <v>16</v>
      </c>
    </row>
    <row r="576" spans="1:17" ht="15" hidden="1" customHeight="1">
      <c r="A576" s="4"/>
      <c r="B576" s="5"/>
      <c r="C576" s="5"/>
      <c r="D576" s="5"/>
      <c r="E576" s="5"/>
      <c r="F576" s="6"/>
      <c r="G576" s="6"/>
      <c r="H576" s="6"/>
      <c r="I576" s="6"/>
      <c r="J576" s="6"/>
      <c r="K576" s="6"/>
      <c r="L576" s="6"/>
      <c r="Q576" s="6" t="s">
        <v>16</v>
      </c>
    </row>
    <row r="577" spans="1:17" ht="15" hidden="1" customHeight="1">
      <c r="A577" s="4"/>
      <c r="B577" s="5"/>
      <c r="C577" s="5"/>
      <c r="D577" s="5"/>
      <c r="E577" s="5"/>
      <c r="F577" s="6"/>
      <c r="G577" s="6"/>
      <c r="H577" s="6"/>
      <c r="I577" s="6"/>
      <c r="J577" s="6"/>
      <c r="K577" s="6"/>
      <c r="L577" s="6"/>
      <c r="Q577" s="6" t="s">
        <v>16</v>
      </c>
    </row>
    <row r="578" spans="1:17" ht="15" hidden="1" customHeight="1">
      <c r="A578" s="4"/>
      <c r="B578" s="5"/>
      <c r="C578" s="5"/>
      <c r="D578" s="5"/>
      <c r="E578" s="5"/>
      <c r="F578" s="6"/>
      <c r="G578" s="6"/>
      <c r="H578" s="6"/>
      <c r="I578" s="6"/>
      <c r="J578" s="6"/>
      <c r="K578" s="6"/>
      <c r="L578" s="6"/>
      <c r="Q578" s="6" t="s">
        <v>16</v>
      </c>
    </row>
    <row r="579" spans="1:17" ht="15" hidden="1" customHeight="1">
      <c r="A579" s="4"/>
      <c r="B579" s="5"/>
      <c r="C579" s="5"/>
      <c r="D579" s="5"/>
      <c r="E579" s="5"/>
      <c r="F579" s="6"/>
      <c r="G579" s="6"/>
      <c r="H579" s="6"/>
      <c r="I579" s="6"/>
      <c r="J579" s="6"/>
      <c r="K579" s="6"/>
      <c r="L579" s="6"/>
      <c r="Q579" s="6" t="s">
        <v>16</v>
      </c>
    </row>
    <row r="580" spans="1:17" ht="15" hidden="1" customHeight="1">
      <c r="A580" s="4"/>
      <c r="B580" s="5"/>
      <c r="C580" s="5"/>
      <c r="D580" s="5"/>
      <c r="E580" s="5"/>
      <c r="F580" s="6"/>
      <c r="G580" s="6"/>
      <c r="H580" s="6"/>
      <c r="I580" s="6"/>
      <c r="J580" s="6"/>
      <c r="K580" s="6"/>
      <c r="L580" s="6"/>
      <c r="Q580" s="6" t="s">
        <v>16</v>
      </c>
    </row>
    <row r="581" spans="1:17" ht="15" hidden="1" customHeight="1">
      <c r="A581" s="4"/>
      <c r="B581" s="5"/>
      <c r="C581" s="5"/>
      <c r="D581" s="5"/>
      <c r="E581" s="5"/>
      <c r="F581" s="6"/>
      <c r="G581" s="6"/>
      <c r="H581" s="6"/>
      <c r="I581" s="6"/>
      <c r="J581" s="6"/>
      <c r="K581" s="6"/>
      <c r="L581" s="6"/>
      <c r="Q581" s="6" t="s">
        <v>16</v>
      </c>
    </row>
    <row r="582" spans="1:17" ht="15" hidden="1" customHeight="1">
      <c r="A582" s="4"/>
      <c r="B582" s="5"/>
      <c r="C582" s="5"/>
      <c r="D582" s="5"/>
      <c r="E582" s="5"/>
      <c r="F582" s="6"/>
      <c r="G582" s="6"/>
      <c r="H582" s="6"/>
      <c r="I582" s="6"/>
      <c r="J582" s="6"/>
      <c r="K582" s="6"/>
      <c r="L582" s="6"/>
      <c r="Q582" s="6" t="s">
        <v>16</v>
      </c>
    </row>
    <row r="583" spans="1:17" ht="15" hidden="1" customHeight="1">
      <c r="A583" s="4"/>
      <c r="B583" s="5"/>
      <c r="C583" s="5"/>
      <c r="D583" s="5"/>
      <c r="E583" s="5"/>
      <c r="F583" s="6"/>
      <c r="G583" s="6"/>
      <c r="H583" s="6"/>
      <c r="I583" s="6"/>
      <c r="J583" s="6"/>
      <c r="K583" s="6"/>
      <c r="L583" s="6"/>
      <c r="Q583" s="6" t="s">
        <v>16</v>
      </c>
    </row>
    <row r="584" spans="1:17" ht="15" hidden="1" customHeight="1">
      <c r="A584" s="4"/>
      <c r="B584" s="5"/>
      <c r="C584" s="5"/>
      <c r="D584" s="5"/>
      <c r="E584" s="5"/>
      <c r="F584" s="6"/>
      <c r="G584" s="6"/>
      <c r="H584" s="6"/>
      <c r="I584" s="6"/>
      <c r="J584" s="6"/>
      <c r="K584" s="6"/>
      <c r="L584" s="6"/>
      <c r="Q584" s="6" t="s">
        <v>16</v>
      </c>
    </row>
    <row r="585" spans="1:17" ht="15" hidden="1" customHeight="1">
      <c r="A585" s="4"/>
      <c r="B585" s="5"/>
      <c r="C585" s="5"/>
      <c r="D585" s="5"/>
      <c r="E585" s="5"/>
      <c r="F585" s="6"/>
      <c r="G585" s="6"/>
      <c r="H585" s="6"/>
      <c r="I585" s="6"/>
      <c r="J585" s="6"/>
      <c r="K585" s="6"/>
      <c r="L585" s="6"/>
      <c r="Q585" s="6" t="s">
        <v>16</v>
      </c>
    </row>
    <row r="586" spans="1:17" ht="15" hidden="1" customHeight="1">
      <c r="A586" s="4"/>
      <c r="B586" s="5"/>
      <c r="C586" s="5"/>
      <c r="D586" s="5"/>
      <c r="E586" s="5"/>
      <c r="F586" s="6"/>
      <c r="G586" s="6"/>
      <c r="H586" s="6"/>
      <c r="I586" s="6"/>
      <c r="J586" s="6"/>
      <c r="K586" s="6"/>
      <c r="L586" s="6"/>
      <c r="Q586" s="6" t="s">
        <v>16</v>
      </c>
    </row>
    <row r="587" spans="1:17" ht="15" hidden="1" customHeight="1">
      <c r="A587" s="4"/>
      <c r="B587" s="5"/>
      <c r="C587" s="5"/>
      <c r="D587" s="5"/>
      <c r="E587" s="5"/>
      <c r="F587" s="6"/>
      <c r="G587" s="6"/>
      <c r="H587" s="6"/>
      <c r="I587" s="6"/>
      <c r="J587" s="6"/>
      <c r="K587" s="6"/>
      <c r="L587" s="6"/>
      <c r="Q587" s="6" t="s">
        <v>16</v>
      </c>
    </row>
    <row r="588" spans="1:17" ht="15" hidden="1" customHeight="1">
      <c r="A588" s="4"/>
      <c r="B588" s="5"/>
      <c r="C588" s="5"/>
      <c r="D588" s="5"/>
      <c r="E588" s="5"/>
      <c r="F588" s="6"/>
      <c r="G588" s="6"/>
      <c r="H588" s="6"/>
      <c r="I588" s="6"/>
      <c r="J588" s="6"/>
      <c r="K588" s="6"/>
      <c r="L588" s="6"/>
      <c r="Q588" s="6" t="s">
        <v>16</v>
      </c>
    </row>
    <row r="589" spans="1:17" ht="15" hidden="1" customHeight="1">
      <c r="A589" s="4"/>
      <c r="B589" s="5"/>
      <c r="C589" s="5"/>
      <c r="D589" s="5"/>
      <c r="E589" s="5"/>
      <c r="F589" s="6"/>
      <c r="G589" s="6"/>
      <c r="H589" s="6"/>
      <c r="I589" s="6"/>
      <c r="J589" s="6"/>
      <c r="K589" s="6"/>
      <c r="L589" s="6"/>
      <c r="Q589" s="6" t="s">
        <v>16</v>
      </c>
    </row>
    <row r="590" spans="1:17" ht="15" hidden="1" customHeight="1">
      <c r="A590" s="4"/>
      <c r="B590" s="5"/>
      <c r="C590" s="5"/>
      <c r="D590" s="5"/>
      <c r="E590" s="5"/>
      <c r="F590" s="6"/>
      <c r="G590" s="6"/>
      <c r="H590" s="6"/>
      <c r="I590" s="6"/>
      <c r="J590" s="6"/>
      <c r="K590" s="6"/>
      <c r="L590" s="6"/>
      <c r="Q590" s="6" t="s">
        <v>16</v>
      </c>
    </row>
    <row r="591" spans="1:17" ht="15" hidden="1" customHeight="1">
      <c r="A591" s="4"/>
      <c r="B591" s="5"/>
      <c r="C591" s="5"/>
      <c r="D591" s="5"/>
      <c r="E591" s="5"/>
      <c r="F591" s="6"/>
      <c r="G591" s="6"/>
      <c r="H591" s="6"/>
      <c r="I591" s="6"/>
      <c r="J591" s="6"/>
      <c r="K591" s="6"/>
      <c r="L591" s="6"/>
      <c r="Q591" s="6" t="s">
        <v>16</v>
      </c>
    </row>
    <row r="592" spans="1:17" ht="15" hidden="1" customHeight="1">
      <c r="A592" s="4"/>
      <c r="B592" s="5"/>
      <c r="C592" s="5"/>
      <c r="D592" s="5"/>
      <c r="E592" s="5"/>
      <c r="F592" s="6"/>
      <c r="G592" s="6"/>
      <c r="H592" s="6"/>
      <c r="I592" s="6"/>
      <c r="J592" s="6"/>
      <c r="K592" s="6"/>
      <c r="L592" s="6"/>
      <c r="Q592" s="6" t="s">
        <v>16</v>
      </c>
    </row>
    <row r="593" spans="1:17" ht="15" hidden="1" customHeight="1">
      <c r="A593" s="4"/>
      <c r="B593" s="5"/>
      <c r="C593" s="5"/>
      <c r="D593" s="5"/>
      <c r="E593" s="5"/>
      <c r="F593" s="6"/>
      <c r="G593" s="6"/>
      <c r="H593" s="6"/>
      <c r="I593" s="6"/>
      <c r="J593" s="6"/>
      <c r="K593" s="6"/>
      <c r="L593" s="6"/>
      <c r="Q593" s="6" t="s">
        <v>16</v>
      </c>
    </row>
    <row r="594" spans="1:17" ht="15" hidden="1" customHeight="1">
      <c r="A594" s="4"/>
      <c r="B594" s="5"/>
      <c r="C594" s="5"/>
      <c r="D594" s="5"/>
      <c r="E594" s="5"/>
      <c r="F594" s="6"/>
      <c r="G594" s="6"/>
      <c r="H594" s="6"/>
      <c r="I594" s="6"/>
      <c r="J594" s="6"/>
      <c r="K594" s="6"/>
      <c r="L594" s="6"/>
      <c r="Q594" s="6" t="s">
        <v>16</v>
      </c>
    </row>
    <row r="595" spans="1:17" ht="15" hidden="1" customHeight="1">
      <c r="A595" s="4"/>
      <c r="B595" s="5"/>
      <c r="C595" s="5"/>
      <c r="D595" s="5"/>
      <c r="E595" s="5"/>
      <c r="F595" s="6"/>
      <c r="G595" s="6"/>
      <c r="H595" s="6"/>
      <c r="I595" s="6"/>
      <c r="J595" s="6"/>
      <c r="K595" s="6"/>
      <c r="L595" s="6"/>
      <c r="Q595" s="6" t="s">
        <v>16</v>
      </c>
    </row>
    <row r="596" spans="1:17" ht="15" hidden="1" customHeight="1">
      <c r="A596" s="4"/>
      <c r="B596" s="5"/>
      <c r="C596" s="5"/>
      <c r="D596" s="5"/>
      <c r="E596" s="5"/>
      <c r="F596" s="6"/>
      <c r="G596" s="6"/>
      <c r="H596" s="6"/>
      <c r="I596" s="6"/>
      <c r="J596" s="6"/>
      <c r="K596" s="6"/>
      <c r="L596" s="6"/>
      <c r="Q596" s="6" t="s">
        <v>16</v>
      </c>
    </row>
    <row r="597" spans="1:17" ht="15" hidden="1" customHeight="1">
      <c r="A597" s="4"/>
      <c r="B597" s="5"/>
      <c r="C597" s="5"/>
      <c r="D597" s="5"/>
      <c r="E597" s="5"/>
      <c r="F597" s="6"/>
      <c r="G597" s="6"/>
      <c r="H597" s="6"/>
      <c r="I597" s="6"/>
      <c r="J597" s="6"/>
      <c r="K597" s="6"/>
      <c r="L597" s="6"/>
      <c r="Q597" s="6" t="s">
        <v>16</v>
      </c>
    </row>
    <row r="598" spans="1:17" ht="15" hidden="1" customHeight="1">
      <c r="A598" s="4"/>
      <c r="B598" s="5"/>
      <c r="C598" s="5"/>
      <c r="D598" s="5"/>
      <c r="E598" s="5"/>
      <c r="F598" s="6"/>
      <c r="G598" s="6"/>
      <c r="H598" s="6"/>
      <c r="I598" s="6"/>
      <c r="J598" s="6"/>
      <c r="K598" s="6"/>
      <c r="L598" s="6"/>
      <c r="Q598" s="6" t="s">
        <v>16</v>
      </c>
    </row>
    <row r="599" spans="1:17" ht="15" hidden="1" customHeight="1">
      <c r="A599" s="4"/>
      <c r="B599" s="5"/>
      <c r="C599" s="5"/>
      <c r="D599" s="5"/>
      <c r="E599" s="5"/>
      <c r="F599" s="6"/>
      <c r="G599" s="6"/>
      <c r="H599" s="6"/>
      <c r="I599" s="6"/>
      <c r="J599" s="6"/>
      <c r="K599" s="6"/>
      <c r="L599" s="6"/>
      <c r="Q599" s="6" t="s">
        <v>16</v>
      </c>
    </row>
    <row r="600" spans="1:17" ht="15" hidden="1" customHeight="1">
      <c r="A600" s="4"/>
      <c r="B600" s="5"/>
      <c r="C600" s="5"/>
      <c r="D600" s="5"/>
      <c r="E600" s="5"/>
      <c r="F600" s="6"/>
      <c r="G600" s="6"/>
      <c r="H600" s="6"/>
      <c r="I600" s="6"/>
      <c r="J600" s="6"/>
      <c r="K600" s="6"/>
      <c r="L600" s="6"/>
      <c r="Q600" s="6" t="s">
        <v>16</v>
      </c>
    </row>
    <row r="601" spans="1:17" ht="15" hidden="1" customHeight="1">
      <c r="A601" s="4"/>
      <c r="B601" s="5"/>
      <c r="C601" s="5"/>
      <c r="D601" s="5"/>
      <c r="E601" s="5"/>
      <c r="F601" s="6"/>
      <c r="G601" s="6"/>
      <c r="H601" s="6"/>
      <c r="I601" s="6"/>
      <c r="J601" s="6"/>
      <c r="K601" s="6"/>
      <c r="L601" s="6"/>
      <c r="Q601" s="6" t="s">
        <v>16</v>
      </c>
    </row>
    <row r="602" spans="1:17" ht="15" hidden="1" customHeight="1">
      <c r="A602" s="4"/>
      <c r="B602" s="5"/>
      <c r="C602" s="5"/>
      <c r="D602" s="5"/>
      <c r="E602" s="5"/>
      <c r="F602" s="6"/>
      <c r="G602" s="6"/>
      <c r="H602" s="6"/>
      <c r="I602" s="6"/>
      <c r="J602" s="6"/>
      <c r="K602" s="6"/>
      <c r="L602" s="6"/>
      <c r="Q602" s="6" t="s">
        <v>16</v>
      </c>
    </row>
    <row r="603" spans="1:17" ht="15" hidden="1" customHeight="1">
      <c r="A603" s="4"/>
      <c r="B603" s="5"/>
      <c r="C603" s="5"/>
      <c r="D603" s="5"/>
      <c r="E603" s="5"/>
      <c r="F603" s="6"/>
      <c r="G603" s="6"/>
      <c r="H603" s="6"/>
      <c r="I603" s="6"/>
      <c r="J603" s="6"/>
      <c r="K603" s="6"/>
      <c r="L603" s="6"/>
      <c r="Q603" s="6" t="s">
        <v>16</v>
      </c>
    </row>
    <row r="604" spans="1:17" ht="15" hidden="1" customHeight="1">
      <c r="A604" s="4"/>
      <c r="B604" s="5"/>
      <c r="C604" s="5"/>
      <c r="D604" s="5"/>
      <c r="E604" s="5"/>
      <c r="F604" s="6"/>
      <c r="G604" s="6"/>
      <c r="H604" s="6"/>
      <c r="I604" s="6"/>
      <c r="J604" s="6"/>
      <c r="K604" s="6"/>
      <c r="L604" s="6"/>
      <c r="Q604" s="6" t="s">
        <v>16</v>
      </c>
    </row>
    <row r="605" spans="1:17" ht="15" hidden="1" customHeight="1">
      <c r="A605" s="4"/>
      <c r="B605" s="5"/>
      <c r="C605" s="5"/>
      <c r="D605" s="5"/>
      <c r="E605" s="5"/>
      <c r="F605" s="6"/>
      <c r="G605" s="6"/>
      <c r="H605" s="6"/>
      <c r="I605" s="6"/>
      <c r="J605" s="6"/>
      <c r="K605" s="6"/>
      <c r="L605" s="6"/>
      <c r="Q605" s="6" t="s">
        <v>16</v>
      </c>
    </row>
    <row r="606" spans="1:17" ht="15" hidden="1" customHeight="1">
      <c r="A606" s="4"/>
      <c r="B606" s="5"/>
      <c r="C606" s="5"/>
      <c r="D606" s="5"/>
      <c r="E606" s="5"/>
      <c r="F606" s="6"/>
      <c r="G606" s="6"/>
      <c r="H606" s="6"/>
      <c r="I606" s="6"/>
      <c r="J606" s="6"/>
      <c r="K606" s="6"/>
      <c r="L606" s="6"/>
      <c r="Q606" s="6" t="s">
        <v>16</v>
      </c>
    </row>
    <row r="607" spans="1:17" ht="15" hidden="1" customHeight="1">
      <c r="A607" s="4"/>
      <c r="B607" s="5"/>
      <c r="C607" s="5"/>
      <c r="D607" s="5"/>
      <c r="E607" s="5"/>
      <c r="F607" s="6"/>
      <c r="G607" s="6"/>
      <c r="H607" s="6"/>
      <c r="I607" s="6"/>
      <c r="J607" s="6"/>
      <c r="K607" s="6"/>
      <c r="L607" s="6"/>
      <c r="Q607" s="6" t="s">
        <v>16</v>
      </c>
    </row>
    <row r="608" spans="1:17" ht="15" hidden="1" customHeight="1">
      <c r="A608" s="4"/>
      <c r="B608" s="5"/>
      <c r="C608" s="5"/>
      <c r="D608" s="5"/>
      <c r="E608" s="5"/>
      <c r="F608" s="6"/>
      <c r="G608" s="6"/>
      <c r="H608" s="6"/>
      <c r="I608" s="6"/>
      <c r="J608" s="6"/>
      <c r="K608" s="6"/>
      <c r="L608" s="6"/>
      <c r="Q608" s="6" t="s">
        <v>16</v>
      </c>
    </row>
    <row r="609" spans="1:17" ht="15" hidden="1" customHeight="1">
      <c r="A609" s="4"/>
      <c r="B609" s="5"/>
      <c r="C609" s="5"/>
      <c r="D609" s="5"/>
      <c r="E609" s="5"/>
      <c r="F609" s="6"/>
      <c r="G609" s="6"/>
      <c r="H609" s="6"/>
      <c r="I609" s="6"/>
      <c r="J609" s="6"/>
      <c r="K609" s="6"/>
      <c r="L609" s="6"/>
      <c r="Q609" s="6" t="s">
        <v>16</v>
      </c>
    </row>
    <row r="610" spans="1:17" ht="15" hidden="1" customHeight="1">
      <c r="A610" s="4"/>
      <c r="B610" s="5"/>
      <c r="C610" s="5"/>
      <c r="D610" s="5"/>
      <c r="E610" s="5"/>
      <c r="F610" s="6"/>
      <c r="G610" s="6"/>
      <c r="H610" s="6"/>
      <c r="I610" s="6"/>
      <c r="J610" s="6"/>
      <c r="K610" s="6"/>
      <c r="L610" s="6"/>
      <c r="Q610" s="6" t="s">
        <v>16</v>
      </c>
    </row>
    <row r="611" spans="1:17" ht="15" hidden="1" customHeight="1">
      <c r="A611" s="4"/>
      <c r="B611" s="5"/>
      <c r="C611" s="5"/>
      <c r="D611" s="5"/>
      <c r="E611" s="5"/>
      <c r="F611" s="6"/>
      <c r="G611" s="6"/>
      <c r="H611" s="6"/>
      <c r="I611" s="6"/>
      <c r="J611" s="6"/>
      <c r="K611" s="6"/>
      <c r="L611" s="6"/>
      <c r="Q611" s="6" t="s">
        <v>16</v>
      </c>
    </row>
    <row r="612" spans="1:17" ht="15" hidden="1" customHeight="1">
      <c r="A612" s="4"/>
      <c r="B612" s="5"/>
      <c r="C612" s="5"/>
      <c r="D612" s="5"/>
      <c r="E612" s="5"/>
      <c r="F612" s="6"/>
      <c r="G612" s="6"/>
      <c r="H612" s="6"/>
      <c r="I612" s="6"/>
      <c r="J612" s="6"/>
      <c r="K612" s="6"/>
      <c r="L612" s="6"/>
      <c r="Q612" s="6" t="s">
        <v>16</v>
      </c>
    </row>
    <row r="613" spans="1:17" ht="15" hidden="1" customHeight="1">
      <c r="A613" s="4"/>
      <c r="B613" s="5"/>
      <c r="C613" s="5"/>
      <c r="D613" s="5"/>
      <c r="E613" s="5"/>
      <c r="F613" s="6"/>
      <c r="G613" s="6"/>
      <c r="H613" s="6"/>
      <c r="I613" s="6"/>
      <c r="J613" s="6"/>
      <c r="K613" s="6"/>
      <c r="L613" s="6"/>
      <c r="Q613" s="6" t="s">
        <v>16</v>
      </c>
    </row>
    <row r="614" spans="1:17" ht="15" hidden="1" customHeight="1">
      <c r="A614" s="4"/>
      <c r="B614" s="5"/>
      <c r="C614" s="5"/>
      <c r="D614" s="5"/>
      <c r="E614" s="5"/>
      <c r="F614" s="6"/>
      <c r="G614" s="6"/>
      <c r="H614" s="6"/>
      <c r="I614" s="6"/>
      <c r="J614" s="6"/>
      <c r="K614" s="6"/>
      <c r="L614" s="6"/>
      <c r="Q614" s="6" t="s">
        <v>16</v>
      </c>
    </row>
    <row r="615" spans="1:17" ht="15" hidden="1" customHeight="1">
      <c r="A615" s="4"/>
      <c r="B615" s="5"/>
      <c r="C615" s="5"/>
      <c r="D615" s="5"/>
      <c r="E615" s="5"/>
      <c r="F615" s="6"/>
      <c r="G615" s="6"/>
      <c r="H615" s="6"/>
      <c r="I615" s="6"/>
      <c r="J615" s="6"/>
      <c r="K615" s="6"/>
      <c r="L615" s="6"/>
      <c r="Q615" s="6" t="s">
        <v>16</v>
      </c>
    </row>
    <row r="616" spans="1:17" ht="15" hidden="1" customHeight="1">
      <c r="A616" s="4"/>
      <c r="B616" s="5"/>
      <c r="C616" s="5"/>
      <c r="D616" s="5"/>
      <c r="E616" s="5"/>
      <c r="F616" s="6"/>
      <c r="G616" s="6"/>
      <c r="H616" s="6"/>
      <c r="I616" s="6"/>
      <c r="J616" s="6"/>
      <c r="K616" s="6"/>
      <c r="L616" s="6"/>
      <c r="Q616" s="6" t="s">
        <v>16</v>
      </c>
    </row>
    <row r="617" spans="1:17" ht="15" hidden="1" customHeight="1">
      <c r="A617" s="4"/>
      <c r="B617" s="5"/>
      <c r="C617" s="5"/>
      <c r="D617" s="5"/>
      <c r="E617" s="5"/>
      <c r="F617" s="6"/>
      <c r="G617" s="6"/>
      <c r="H617" s="6"/>
      <c r="I617" s="6"/>
      <c r="J617" s="6"/>
      <c r="K617" s="6"/>
      <c r="L617" s="6"/>
      <c r="Q617" s="6" t="s">
        <v>16</v>
      </c>
    </row>
    <row r="618" spans="1:17" ht="15" hidden="1" customHeight="1">
      <c r="A618" s="4"/>
      <c r="B618" s="5"/>
      <c r="C618" s="5"/>
      <c r="D618" s="5"/>
      <c r="E618" s="5"/>
      <c r="F618" s="6"/>
      <c r="G618" s="6"/>
      <c r="H618" s="6"/>
      <c r="I618" s="6"/>
      <c r="J618" s="6"/>
      <c r="K618" s="6"/>
      <c r="L618" s="6"/>
      <c r="Q618" s="6" t="s">
        <v>16</v>
      </c>
    </row>
    <row r="619" spans="1:17" ht="15" hidden="1" customHeight="1">
      <c r="A619" s="4"/>
      <c r="B619" s="5"/>
      <c r="C619" s="5"/>
      <c r="D619" s="5"/>
      <c r="E619" s="5"/>
      <c r="F619" s="6"/>
      <c r="G619" s="6"/>
      <c r="H619" s="6"/>
      <c r="I619" s="6"/>
      <c r="J619" s="6"/>
      <c r="K619" s="6"/>
      <c r="L619" s="6"/>
      <c r="Q619" s="6" t="s">
        <v>16</v>
      </c>
    </row>
    <row r="620" spans="1:17" ht="15" hidden="1" customHeight="1">
      <c r="A620" s="4"/>
      <c r="B620" s="5"/>
      <c r="C620" s="5"/>
      <c r="D620" s="5"/>
      <c r="E620" s="5"/>
      <c r="F620" s="6"/>
      <c r="G620" s="6"/>
      <c r="H620" s="6"/>
      <c r="I620" s="6"/>
      <c r="J620" s="6"/>
      <c r="K620" s="6"/>
      <c r="L620" s="6"/>
      <c r="Q620" s="6" t="s">
        <v>16</v>
      </c>
    </row>
    <row r="621" spans="1:17" ht="15" hidden="1" customHeight="1">
      <c r="A621" s="4"/>
      <c r="B621" s="5"/>
      <c r="C621" s="5"/>
      <c r="D621" s="5"/>
      <c r="E621" s="5"/>
      <c r="F621" s="6"/>
      <c r="G621" s="6"/>
      <c r="H621" s="6"/>
      <c r="I621" s="6"/>
      <c r="J621" s="6"/>
      <c r="K621" s="6"/>
      <c r="L621" s="6"/>
      <c r="Q621" s="6" t="s">
        <v>16</v>
      </c>
    </row>
    <row r="622" spans="1:17" ht="15" hidden="1" customHeight="1">
      <c r="A622" s="4"/>
      <c r="B622" s="5"/>
      <c r="C622" s="5"/>
      <c r="D622" s="5"/>
      <c r="E622" s="5"/>
      <c r="F622" s="6"/>
      <c r="G622" s="6"/>
      <c r="H622" s="6"/>
      <c r="I622" s="6"/>
      <c r="J622" s="6"/>
      <c r="K622" s="6"/>
      <c r="L622" s="6"/>
      <c r="Q622" s="6" t="s">
        <v>16</v>
      </c>
    </row>
    <row r="623" spans="1:17" ht="15" hidden="1" customHeight="1">
      <c r="A623" s="4"/>
      <c r="B623" s="5"/>
      <c r="C623" s="5"/>
      <c r="D623" s="5"/>
      <c r="E623" s="5"/>
      <c r="F623" s="6"/>
      <c r="G623" s="6"/>
      <c r="H623" s="6"/>
      <c r="I623" s="6"/>
      <c r="J623" s="6"/>
      <c r="K623" s="6"/>
      <c r="L623" s="6"/>
      <c r="Q623" s="6" t="s">
        <v>16</v>
      </c>
    </row>
    <row r="624" spans="1:17" ht="15" hidden="1" customHeight="1">
      <c r="A624" s="4"/>
      <c r="B624" s="5"/>
      <c r="C624" s="5"/>
      <c r="D624" s="5"/>
      <c r="E624" s="5"/>
      <c r="F624" s="6"/>
      <c r="G624" s="6"/>
      <c r="H624" s="6"/>
      <c r="I624" s="6"/>
      <c r="J624" s="6"/>
      <c r="K624" s="6"/>
      <c r="L624" s="6"/>
      <c r="Q624" s="6" t="s">
        <v>16</v>
      </c>
    </row>
    <row r="625" spans="1:17" ht="15" hidden="1" customHeight="1">
      <c r="A625" s="4"/>
      <c r="B625" s="5"/>
      <c r="C625" s="5"/>
      <c r="D625" s="5"/>
      <c r="E625" s="5"/>
      <c r="F625" s="6"/>
      <c r="G625" s="6"/>
      <c r="H625" s="6"/>
      <c r="I625" s="6"/>
      <c r="J625" s="6"/>
      <c r="K625" s="6"/>
      <c r="L625" s="6"/>
      <c r="Q625" s="6" t="s">
        <v>16</v>
      </c>
    </row>
    <row r="626" spans="1:17" ht="15" hidden="1" customHeight="1">
      <c r="A626" s="4"/>
      <c r="B626" s="5"/>
      <c r="C626" s="5"/>
      <c r="D626" s="5"/>
      <c r="E626" s="5"/>
      <c r="F626" s="6"/>
      <c r="G626" s="6"/>
      <c r="H626" s="6"/>
      <c r="I626" s="6"/>
      <c r="J626" s="6"/>
      <c r="K626" s="6"/>
      <c r="L626" s="6"/>
      <c r="Q626" s="6" t="s">
        <v>16</v>
      </c>
    </row>
    <row r="627" spans="1:17" ht="15" hidden="1" customHeight="1">
      <c r="A627" s="4"/>
      <c r="B627" s="5"/>
      <c r="C627" s="5"/>
      <c r="D627" s="5"/>
      <c r="E627" s="5"/>
      <c r="F627" s="6"/>
      <c r="G627" s="6"/>
      <c r="H627" s="6"/>
      <c r="I627" s="6"/>
      <c r="J627" s="6"/>
      <c r="K627" s="6"/>
      <c r="L627" s="6"/>
      <c r="Q627" s="6" t="s">
        <v>16</v>
      </c>
    </row>
    <row r="628" spans="1:17" ht="15" hidden="1" customHeight="1">
      <c r="A628" s="4"/>
      <c r="B628" s="5"/>
      <c r="C628" s="5"/>
      <c r="D628" s="5"/>
      <c r="E628" s="5"/>
      <c r="F628" s="6"/>
      <c r="G628" s="6"/>
      <c r="H628" s="6"/>
      <c r="I628" s="6"/>
      <c r="J628" s="6"/>
      <c r="K628" s="6"/>
      <c r="L628" s="6"/>
      <c r="Q628" s="6" t="s">
        <v>16</v>
      </c>
    </row>
    <row r="629" spans="1:17" ht="15" hidden="1" customHeight="1">
      <c r="A629" s="4"/>
      <c r="B629" s="5"/>
      <c r="C629" s="5"/>
      <c r="D629" s="5"/>
      <c r="E629" s="5"/>
      <c r="F629" s="6"/>
      <c r="G629" s="6"/>
      <c r="H629" s="6"/>
      <c r="I629" s="6"/>
      <c r="J629" s="6"/>
      <c r="K629" s="6"/>
      <c r="L629" s="6"/>
      <c r="Q629" s="6" t="s">
        <v>16</v>
      </c>
    </row>
    <row r="630" spans="1:17" ht="15" hidden="1" customHeight="1">
      <c r="A630" s="4"/>
      <c r="B630" s="5"/>
      <c r="C630" s="5"/>
      <c r="D630" s="5"/>
      <c r="E630" s="5"/>
      <c r="F630" s="6"/>
      <c r="G630" s="6"/>
      <c r="H630" s="6"/>
      <c r="I630" s="6"/>
      <c r="J630" s="6"/>
      <c r="K630" s="6"/>
      <c r="L630" s="6"/>
      <c r="Q630" s="6" t="s">
        <v>16</v>
      </c>
    </row>
    <row r="631" spans="1:17" ht="15" hidden="1" customHeight="1">
      <c r="A631" s="4"/>
      <c r="B631" s="5"/>
      <c r="C631" s="5"/>
      <c r="D631" s="5"/>
      <c r="E631" s="5"/>
      <c r="F631" s="6"/>
      <c r="G631" s="6"/>
      <c r="H631" s="6"/>
      <c r="I631" s="6"/>
      <c r="J631" s="6"/>
      <c r="K631" s="6"/>
      <c r="L631" s="6"/>
      <c r="Q631" s="6" t="s">
        <v>16</v>
      </c>
    </row>
    <row r="632" spans="1:17" ht="15" hidden="1" customHeight="1">
      <c r="A632" s="4"/>
      <c r="B632" s="5"/>
      <c r="C632" s="5"/>
      <c r="D632" s="5"/>
      <c r="E632" s="5"/>
      <c r="F632" s="6"/>
      <c r="G632" s="6"/>
      <c r="H632" s="6"/>
      <c r="I632" s="6"/>
      <c r="J632" s="6"/>
      <c r="K632" s="6"/>
      <c r="L632" s="6"/>
      <c r="Q632" s="6" t="s">
        <v>16</v>
      </c>
    </row>
    <row r="633" spans="1:17" ht="15" hidden="1" customHeight="1">
      <c r="A633" s="4"/>
      <c r="B633" s="5"/>
      <c r="C633" s="5"/>
      <c r="D633" s="5"/>
      <c r="E633" s="5"/>
      <c r="F633" s="6"/>
      <c r="G633" s="6"/>
      <c r="H633" s="6"/>
      <c r="I633" s="6"/>
      <c r="J633" s="6"/>
      <c r="K633" s="6"/>
      <c r="L633" s="6"/>
      <c r="Q633" s="6" t="s">
        <v>16</v>
      </c>
    </row>
    <row r="634" spans="1:17" ht="15" hidden="1" customHeight="1">
      <c r="A634" s="4"/>
      <c r="B634" s="5"/>
      <c r="C634" s="5"/>
      <c r="D634" s="5"/>
      <c r="E634" s="5"/>
      <c r="F634" s="6"/>
      <c r="G634" s="6"/>
      <c r="H634" s="6"/>
      <c r="I634" s="6"/>
      <c r="J634" s="6"/>
      <c r="K634" s="6"/>
      <c r="L634" s="6"/>
      <c r="Q634" s="6" t="s">
        <v>16</v>
      </c>
    </row>
    <row r="635" spans="1:17" ht="15" hidden="1" customHeight="1">
      <c r="A635" s="4"/>
      <c r="B635" s="5"/>
      <c r="C635" s="5"/>
      <c r="D635" s="5"/>
      <c r="E635" s="5"/>
      <c r="F635" s="6"/>
      <c r="G635" s="6"/>
      <c r="H635" s="6"/>
      <c r="I635" s="6"/>
      <c r="J635" s="6"/>
      <c r="K635" s="6"/>
      <c r="L635" s="6"/>
      <c r="Q635" s="6" t="s">
        <v>16</v>
      </c>
    </row>
    <row r="636" spans="1:17" ht="15" hidden="1" customHeight="1">
      <c r="A636" s="4"/>
      <c r="B636" s="5"/>
      <c r="C636" s="5"/>
      <c r="D636" s="5"/>
      <c r="E636" s="5"/>
      <c r="F636" s="6"/>
      <c r="G636" s="6"/>
      <c r="H636" s="6"/>
      <c r="I636" s="6"/>
      <c r="J636" s="6"/>
      <c r="K636" s="6"/>
      <c r="L636" s="6"/>
      <c r="Q636" s="6" t="s">
        <v>16</v>
      </c>
    </row>
    <row r="637" spans="1:17" ht="15" hidden="1" customHeight="1">
      <c r="A637" s="4"/>
      <c r="B637" s="5"/>
      <c r="C637" s="5"/>
      <c r="D637" s="5"/>
      <c r="E637" s="5"/>
      <c r="F637" s="6"/>
      <c r="G637" s="6"/>
      <c r="H637" s="6"/>
      <c r="I637" s="6"/>
      <c r="J637" s="6"/>
      <c r="K637" s="6"/>
      <c r="L637" s="6"/>
      <c r="Q637" s="6" t="s">
        <v>16</v>
      </c>
    </row>
    <row r="638" spans="1:17" ht="15" hidden="1" customHeight="1">
      <c r="A638" s="4"/>
      <c r="B638" s="5"/>
      <c r="C638" s="5"/>
      <c r="D638" s="5"/>
      <c r="E638" s="5"/>
      <c r="F638" s="6"/>
      <c r="G638" s="6"/>
      <c r="H638" s="6"/>
      <c r="I638" s="6"/>
      <c r="J638" s="6"/>
      <c r="K638" s="6"/>
      <c r="L638" s="6"/>
      <c r="Q638" s="6" t="s">
        <v>16</v>
      </c>
    </row>
    <row r="639" spans="1:17" ht="15" hidden="1" customHeight="1">
      <c r="A639" s="4"/>
      <c r="B639" s="5"/>
      <c r="C639" s="5"/>
      <c r="D639" s="5"/>
      <c r="E639" s="5"/>
      <c r="F639" s="6"/>
      <c r="G639" s="6"/>
      <c r="H639" s="6"/>
      <c r="I639" s="6"/>
      <c r="J639" s="6"/>
      <c r="K639" s="6"/>
      <c r="L639" s="6"/>
      <c r="Q639" s="6" t="s">
        <v>16</v>
      </c>
    </row>
    <row r="640" spans="1:17" ht="15" hidden="1" customHeight="1">
      <c r="A640" s="4"/>
      <c r="B640" s="5"/>
      <c r="C640" s="5"/>
      <c r="D640" s="5"/>
      <c r="E640" s="5"/>
      <c r="F640" s="6"/>
      <c r="G640" s="6"/>
      <c r="H640" s="6"/>
      <c r="I640" s="6"/>
      <c r="J640" s="6"/>
      <c r="K640" s="6"/>
      <c r="L640" s="6"/>
      <c r="Q640" s="6" t="s">
        <v>16</v>
      </c>
    </row>
    <row r="641" spans="1:17" ht="15" hidden="1" customHeight="1">
      <c r="A641" s="4"/>
      <c r="B641" s="5"/>
      <c r="C641" s="5"/>
      <c r="D641" s="5"/>
      <c r="E641" s="5"/>
      <c r="F641" s="6"/>
      <c r="G641" s="6"/>
      <c r="H641" s="6"/>
      <c r="I641" s="6"/>
      <c r="J641" s="6"/>
      <c r="K641" s="6"/>
      <c r="L641" s="6"/>
      <c r="Q641" s="6" t="s">
        <v>16</v>
      </c>
    </row>
    <row r="642" spans="1:17" ht="15" hidden="1" customHeight="1">
      <c r="A642" s="4"/>
      <c r="B642" s="5"/>
      <c r="C642" s="5"/>
      <c r="D642" s="5"/>
      <c r="E642" s="5"/>
      <c r="F642" s="6"/>
      <c r="G642" s="6"/>
      <c r="H642" s="6"/>
      <c r="I642" s="6"/>
      <c r="J642" s="6"/>
      <c r="K642" s="6"/>
      <c r="L642" s="6"/>
      <c r="Q642" s="6" t="s">
        <v>16</v>
      </c>
    </row>
    <row r="643" spans="1:17" ht="15" hidden="1" customHeight="1">
      <c r="A643" s="4"/>
      <c r="B643" s="5"/>
      <c r="C643" s="5"/>
      <c r="D643" s="5"/>
      <c r="E643" s="5"/>
      <c r="F643" s="6"/>
      <c r="G643" s="6"/>
      <c r="H643" s="6"/>
      <c r="I643" s="6"/>
      <c r="J643" s="6"/>
      <c r="K643" s="6"/>
      <c r="L643" s="6"/>
      <c r="Q643" s="6" t="s">
        <v>16</v>
      </c>
    </row>
    <row r="644" spans="1:17" ht="15" hidden="1" customHeight="1">
      <c r="A644" s="4"/>
      <c r="B644" s="5"/>
      <c r="C644" s="5"/>
      <c r="D644" s="5"/>
      <c r="E644" s="5"/>
      <c r="F644" s="6"/>
      <c r="G644" s="6"/>
      <c r="H644" s="6"/>
      <c r="I644" s="6"/>
      <c r="J644" s="6"/>
      <c r="K644" s="6"/>
      <c r="L644" s="6"/>
      <c r="Q644" s="6" t="s">
        <v>16</v>
      </c>
    </row>
    <row r="645" spans="1:17" ht="15" hidden="1" customHeight="1">
      <c r="A645" s="4"/>
      <c r="B645" s="5"/>
      <c r="C645" s="5"/>
      <c r="D645" s="5"/>
      <c r="E645" s="5"/>
      <c r="F645" s="6"/>
      <c r="G645" s="6"/>
      <c r="H645" s="6"/>
      <c r="I645" s="6"/>
      <c r="J645" s="6"/>
      <c r="K645" s="6"/>
      <c r="L645" s="6"/>
      <c r="Q645" s="6" t="s">
        <v>16</v>
      </c>
    </row>
    <row r="646" spans="1:17" ht="15" hidden="1" customHeight="1">
      <c r="A646" s="4"/>
      <c r="B646" s="5"/>
      <c r="C646" s="5"/>
      <c r="D646" s="5"/>
      <c r="E646" s="5"/>
      <c r="F646" s="6"/>
      <c r="G646" s="6"/>
      <c r="H646" s="6"/>
      <c r="I646" s="6"/>
      <c r="J646" s="6"/>
      <c r="K646" s="6"/>
      <c r="L646" s="6"/>
      <c r="Q646" s="6" t="s">
        <v>16</v>
      </c>
    </row>
    <row r="647" spans="1:17" ht="15" hidden="1" customHeight="1">
      <c r="A647" s="4"/>
      <c r="B647" s="5"/>
      <c r="C647" s="5"/>
      <c r="D647" s="5"/>
      <c r="E647" s="5"/>
      <c r="F647" s="6"/>
      <c r="G647" s="6"/>
      <c r="H647" s="6"/>
      <c r="I647" s="6"/>
      <c r="J647" s="6"/>
      <c r="K647" s="6"/>
      <c r="L647" s="6"/>
      <c r="Q647" s="6" t="s">
        <v>16</v>
      </c>
    </row>
    <row r="648" spans="1:17" ht="15" hidden="1" customHeight="1">
      <c r="A648" s="4"/>
      <c r="B648" s="5"/>
      <c r="C648" s="5"/>
      <c r="D648" s="5"/>
      <c r="E648" s="5"/>
      <c r="F648" s="6"/>
      <c r="G648" s="6"/>
      <c r="H648" s="6"/>
      <c r="I648" s="6"/>
      <c r="J648" s="6"/>
      <c r="K648" s="6"/>
      <c r="L648" s="6"/>
      <c r="Q648" s="6" t="s">
        <v>16</v>
      </c>
    </row>
    <row r="649" spans="1:17" ht="15" hidden="1" customHeight="1">
      <c r="A649" s="4"/>
      <c r="B649" s="5"/>
      <c r="C649" s="5"/>
      <c r="D649" s="5"/>
      <c r="E649" s="5"/>
      <c r="F649" s="6"/>
      <c r="G649" s="6"/>
      <c r="H649" s="6"/>
      <c r="I649" s="6"/>
      <c r="J649" s="6"/>
      <c r="K649" s="6"/>
      <c r="L649" s="6"/>
      <c r="Q649" s="6" t="s">
        <v>16</v>
      </c>
    </row>
    <row r="650" spans="1:17" ht="15" hidden="1" customHeight="1">
      <c r="A650" s="4"/>
      <c r="B650" s="5"/>
      <c r="C650" s="5"/>
      <c r="D650" s="5"/>
      <c r="E650" s="5"/>
      <c r="F650" s="6"/>
      <c r="G650" s="6"/>
      <c r="H650" s="6"/>
      <c r="I650" s="6"/>
      <c r="J650" s="6"/>
      <c r="K650" s="6"/>
      <c r="L650" s="6"/>
      <c r="Q650" s="6" t="s">
        <v>16</v>
      </c>
    </row>
    <row r="651" spans="1:17" ht="15" hidden="1" customHeight="1">
      <c r="A651" s="4"/>
      <c r="B651" s="5"/>
      <c r="C651" s="5"/>
      <c r="D651" s="5"/>
      <c r="E651" s="5"/>
      <c r="F651" s="6"/>
      <c r="G651" s="6"/>
      <c r="H651" s="6"/>
      <c r="I651" s="6"/>
      <c r="J651" s="6"/>
      <c r="K651" s="6"/>
      <c r="L651" s="6"/>
      <c r="Q651" s="6" t="s">
        <v>16</v>
      </c>
    </row>
    <row r="652" spans="1:17" ht="15" hidden="1" customHeight="1">
      <c r="A652" s="4"/>
      <c r="B652" s="5"/>
      <c r="C652" s="5"/>
      <c r="D652" s="5"/>
      <c r="E652" s="5"/>
      <c r="F652" s="6"/>
      <c r="G652" s="6"/>
      <c r="H652" s="6"/>
      <c r="I652" s="6"/>
      <c r="J652" s="6"/>
      <c r="K652" s="6"/>
      <c r="L652" s="6"/>
      <c r="Q652" s="6" t="s">
        <v>16</v>
      </c>
    </row>
    <row r="653" spans="1:17" ht="15" hidden="1" customHeight="1">
      <c r="A653" s="4"/>
      <c r="B653" s="5"/>
      <c r="C653" s="5"/>
      <c r="D653" s="5"/>
      <c r="E653" s="5"/>
      <c r="F653" s="6"/>
      <c r="G653" s="6"/>
      <c r="H653" s="6"/>
      <c r="I653" s="6"/>
      <c r="J653" s="6"/>
      <c r="K653" s="6"/>
      <c r="L653" s="6"/>
      <c r="Q653" s="6" t="s">
        <v>16</v>
      </c>
    </row>
    <row r="654" spans="1:17" ht="15" hidden="1" customHeight="1">
      <c r="A654" s="4"/>
      <c r="B654" s="5"/>
      <c r="C654" s="5"/>
      <c r="D654" s="5"/>
      <c r="E654" s="5"/>
      <c r="F654" s="6"/>
      <c r="G654" s="6"/>
      <c r="H654" s="6"/>
      <c r="I654" s="6"/>
      <c r="J654" s="6"/>
      <c r="K654" s="6"/>
      <c r="L654" s="6"/>
      <c r="Q654" s="6" t="s">
        <v>16</v>
      </c>
    </row>
    <row r="655" spans="1:17" ht="15" hidden="1" customHeight="1">
      <c r="A655" s="4"/>
      <c r="B655" s="5"/>
      <c r="C655" s="5"/>
      <c r="D655" s="5"/>
      <c r="E655" s="5"/>
      <c r="F655" s="6"/>
      <c r="G655" s="6"/>
      <c r="H655" s="6"/>
      <c r="I655" s="6"/>
      <c r="J655" s="6"/>
      <c r="K655" s="6"/>
      <c r="L655" s="6"/>
      <c r="Q655" s="6" t="s">
        <v>16</v>
      </c>
    </row>
    <row r="656" spans="1:17" ht="15" hidden="1" customHeight="1">
      <c r="A656" s="4"/>
      <c r="B656" s="5"/>
      <c r="C656" s="5"/>
      <c r="D656" s="5"/>
      <c r="E656" s="5"/>
      <c r="F656" s="6"/>
      <c r="G656" s="6"/>
      <c r="H656" s="6"/>
      <c r="I656" s="6"/>
      <c r="J656" s="6"/>
      <c r="K656" s="6"/>
      <c r="L656" s="6"/>
      <c r="Q656" s="6" t="s">
        <v>16</v>
      </c>
    </row>
    <row r="657" spans="1:17" ht="15" hidden="1" customHeight="1">
      <c r="A657" s="4"/>
      <c r="B657" s="5"/>
      <c r="C657" s="5"/>
      <c r="D657" s="5"/>
      <c r="E657" s="5"/>
      <c r="F657" s="6"/>
      <c r="G657" s="6"/>
      <c r="H657" s="6"/>
      <c r="I657" s="6"/>
      <c r="J657" s="6"/>
      <c r="K657" s="6"/>
      <c r="L657" s="6"/>
      <c r="Q657" s="6" t="s">
        <v>16</v>
      </c>
    </row>
    <row r="658" spans="1:17" ht="15" hidden="1" customHeight="1">
      <c r="A658" s="4"/>
      <c r="B658" s="5"/>
      <c r="C658" s="5"/>
      <c r="D658" s="5"/>
      <c r="E658" s="5"/>
      <c r="F658" s="6"/>
      <c r="G658" s="6"/>
      <c r="H658" s="6"/>
      <c r="I658" s="6"/>
      <c r="J658" s="6"/>
      <c r="K658" s="6"/>
      <c r="L658" s="6"/>
      <c r="Q658" s="6" t="s">
        <v>16</v>
      </c>
    </row>
    <row r="659" spans="1:17" ht="15" hidden="1" customHeight="1">
      <c r="A659" s="4"/>
      <c r="B659" s="5"/>
      <c r="C659" s="5"/>
      <c r="D659" s="5"/>
      <c r="E659" s="5"/>
      <c r="F659" s="6"/>
      <c r="G659" s="6"/>
      <c r="H659" s="6"/>
      <c r="I659" s="6"/>
      <c r="J659" s="6"/>
      <c r="K659" s="6"/>
      <c r="L659" s="6"/>
      <c r="Q659" s="6" t="s">
        <v>16</v>
      </c>
    </row>
    <row r="660" spans="1:17" ht="15" hidden="1" customHeight="1">
      <c r="A660" s="4"/>
      <c r="B660" s="5"/>
      <c r="C660" s="5"/>
      <c r="D660" s="5"/>
      <c r="E660" s="5"/>
      <c r="F660" s="6"/>
      <c r="G660" s="6"/>
      <c r="H660" s="6"/>
      <c r="I660" s="6"/>
      <c r="J660" s="6"/>
      <c r="K660" s="6"/>
      <c r="L660" s="6"/>
      <c r="Q660" s="6" t="s">
        <v>16</v>
      </c>
    </row>
    <row r="661" spans="1:17" ht="15" hidden="1" customHeight="1">
      <c r="A661" s="4"/>
      <c r="B661" s="5"/>
      <c r="C661" s="5"/>
      <c r="D661" s="5"/>
      <c r="E661" s="5"/>
      <c r="F661" s="6"/>
      <c r="G661" s="6"/>
      <c r="H661" s="6"/>
      <c r="I661" s="6"/>
      <c r="J661" s="6"/>
      <c r="K661" s="6"/>
      <c r="L661" s="6"/>
      <c r="Q661" s="6" t="s">
        <v>16</v>
      </c>
    </row>
    <row r="662" spans="1:17" ht="15" hidden="1" customHeight="1">
      <c r="A662" s="4"/>
      <c r="B662" s="5"/>
      <c r="C662" s="5"/>
      <c r="D662" s="5"/>
      <c r="E662" s="5"/>
      <c r="F662" s="6"/>
      <c r="G662" s="6"/>
      <c r="H662" s="6"/>
      <c r="I662" s="6"/>
      <c r="J662" s="6"/>
      <c r="K662" s="6"/>
      <c r="L662" s="6"/>
      <c r="Q662" s="6" t="s">
        <v>16</v>
      </c>
    </row>
    <row r="663" spans="1:17" ht="15" hidden="1" customHeight="1">
      <c r="A663" s="4"/>
      <c r="B663" s="5"/>
      <c r="C663" s="5"/>
      <c r="D663" s="5"/>
      <c r="E663" s="5"/>
      <c r="F663" s="6"/>
      <c r="G663" s="6"/>
      <c r="H663" s="6"/>
      <c r="I663" s="6"/>
      <c r="J663" s="6"/>
      <c r="K663" s="6"/>
      <c r="L663" s="6"/>
      <c r="Q663" s="6" t="s">
        <v>16</v>
      </c>
    </row>
    <row r="664" spans="1:17" ht="15" hidden="1" customHeight="1">
      <c r="A664" s="4"/>
      <c r="B664" s="5"/>
      <c r="C664" s="5"/>
      <c r="D664" s="5"/>
      <c r="E664" s="5"/>
      <c r="F664" s="6"/>
      <c r="G664" s="6"/>
      <c r="H664" s="6"/>
      <c r="I664" s="6"/>
      <c r="J664" s="6"/>
      <c r="K664" s="6"/>
      <c r="L664" s="6"/>
      <c r="Q664" s="6" t="s">
        <v>16</v>
      </c>
    </row>
    <row r="665" spans="1:17" ht="15" hidden="1" customHeight="1">
      <c r="A665" s="4"/>
      <c r="B665" s="5"/>
      <c r="C665" s="5"/>
      <c r="D665" s="5"/>
      <c r="E665" s="5"/>
      <c r="F665" s="6"/>
      <c r="G665" s="6"/>
      <c r="H665" s="6"/>
      <c r="I665" s="6"/>
      <c r="J665" s="6"/>
      <c r="K665" s="6"/>
      <c r="L665" s="6"/>
      <c r="Q665" s="6" t="s">
        <v>16</v>
      </c>
    </row>
    <row r="666" spans="1:17" ht="15" hidden="1" customHeight="1">
      <c r="A666" s="4"/>
      <c r="B666" s="5"/>
      <c r="C666" s="5"/>
      <c r="D666" s="5"/>
      <c r="E666" s="5"/>
      <c r="F666" s="6"/>
      <c r="G666" s="6"/>
      <c r="H666" s="6"/>
      <c r="I666" s="6"/>
      <c r="J666" s="6"/>
      <c r="K666" s="6"/>
      <c r="L666" s="6"/>
      <c r="Q666" s="6" t="s">
        <v>16</v>
      </c>
    </row>
    <row r="667" spans="1:17" ht="15" hidden="1" customHeight="1">
      <c r="A667" s="4"/>
      <c r="B667" s="5"/>
      <c r="C667" s="5"/>
      <c r="D667" s="5"/>
      <c r="E667" s="5"/>
      <c r="F667" s="6"/>
      <c r="G667" s="6"/>
      <c r="H667" s="6"/>
      <c r="I667" s="6"/>
      <c r="J667" s="6"/>
      <c r="K667" s="6"/>
      <c r="L667" s="6"/>
      <c r="Q667" s="6" t="s">
        <v>16</v>
      </c>
    </row>
    <row r="668" spans="1:17" ht="15" hidden="1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Q668" s="6" t="s">
        <v>16</v>
      </c>
    </row>
    <row r="669" spans="1:17" ht="15" hidden="1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Q669" s="6" t="s">
        <v>16</v>
      </c>
    </row>
    <row r="670" spans="1:17" ht="15" hidden="1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Q670" s="6" t="s">
        <v>16</v>
      </c>
    </row>
    <row r="671" spans="1:17" ht="1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Q671" s="6" t="s">
        <v>16</v>
      </c>
    </row>
    <row r="672" spans="1:17" ht="1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Q672" s="6" t="s">
        <v>16</v>
      </c>
    </row>
    <row r="673" spans="1:17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Q673" s="6" t="s">
        <v>16</v>
      </c>
    </row>
    <row r="674" spans="1:17" ht="1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7" ht="1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7" ht="1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7" ht="1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7" ht="1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7" ht="1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7" ht="1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7" ht="1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7" ht="1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7" ht="1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7" ht="1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7" ht="1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7" ht="1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7" ht="15" customHeight="1">
      <c r="A687" s="9"/>
      <c r="B687" s="7"/>
      <c r="C687" s="7"/>
      <c r="D687" s="7"/>
      <c r="E687" s="7"/>
      <c r="F687" s="8"/>
      <c r="G687" s="8"/>
      <c r="H687" s="8"/>
      <c r="I687" s="8"/>
      <c r="J687" s="8"/>
      <c r="K687" s="8"/>
      <c r="L687" s="8"/>
    </row>
    <row r="688" spans="1:17" ht="15" customHeight="1">
      <c r="A688" s="9"/>
      <c r="B688" s="7"/>
      <c r="C688" s="7"/>
      <c r="D688" s="7"/>
      <c r="E688" s="7"/>
      <c r="F688" s="8"/>
      <c r="G688" s="8"/>
      <c r="H688" s="8"/>
      <c r="I688" s="8"/>
      <c r="J688" s="8"/>
      <c r="K688" s="8"/>
      <c r="L688" s="8"/>
    </row>
    <row r="689" spans="1:12" ht="15" customHeight="1">
      <c r="A689" s="9"/>
      <c r="B689" s="7"/>
      <c r="C689" s="7"/>
      <c r="D689" s="7"/>
      <c r="E689" s="7"/>
      <c r="F689" s="8"/>
      <c r="G689" s="8"/>
      <c r="H689" s="8"/>
      <c r="I689" s="8"/>
      <c r="J689" s="8"/>
      <c r="K689" s="8"/>
      <c r="L689" s="8"/>
    </row>
    <row r="690" spans="1:12" ht="15" customHeight="1">
      <c r="A690" s="9"/>
      <c r="B690" s="7"/>
      <c r="C690" s="7"/>
      <c r="D690" s="7"/>
      <c r="E690" s="7"/>
      <c r="F690" s="8"/>
      <c r="G690" s="8"/>
      <c r="H690" s="8"/>
      <c r="I690" s="8"/>
      <c r="J690" s="8"/>
      <c r="K690" s="8"/>
      <c r="L690" s="8"/>
    </row>
    <row r="691" spans="1:12" ht="15" customHeight="1">
      <c r="A691" s="9"/>
      <c r="B691" s="7"/>
      <c r="C691" s="7"/>
      <c r="D691" s="7"/>
      <c r="E691" s="7"/>
      <c r="F691" s="8"/>
      <c r="G691" s="8"/>
      <c r="H691" s="8"/>
      <c r="I691" s="8"/>
      <c r="J691" s="8"/>
      <c r="K691" s="8"/>
      <c r="L691" s="8"/>
    </row>
    <row r="692" spans="1:12" ht="15" customHeight="1">
      <c r="A692" s="9"/>
      <c r="B692" s="7"/>
      <c r="C692" s="7"/>
      <c r="D692" s="7"/>
      <c r="E692" s="7"/>
      <c r="F692" s="8"/>
      <c r="G692" s="8"/>
      <c r="H692" s="8"/>
      <c r="I692" s="8"/>
      <c r="J692" s="8"/>
      <c r="K692" s="8"/>
      <c r="L692" s="8"/>
    </row>
    <row r="693" spans="1:12" ht="15" customHeight="1">
      <c r="A693" s="9"/>
      <c r="B693" s="7"/>
      <c r="C693" s="7"/>
      <c r="D693" s="7"/>
      <c r="E693" s="7"/>
      <c r="F693" s="8"/>
      <c r="G693" s="8"/>
      <c r="H693" s="8"/>
      <c r="I693" s="8"/>
      <c r="J693" s="8"/>
      <c r="K693" s="8"/>
      <c r="L693" s="8"/>
    </row>
    <row r="694" spans="1:12" ht="15" customHeight="1">
      <c r="A694" s="9"/>
      <c r="B694" s="7"/>
      <c r="C694" s="7"/>
      <c r="D694" s="7"/>
      <c r="E694" s="7"/>
      <c r="F694" s="8"/>
      <c r="G694" s="8"/>
      <c r="H694" s="8"/>
      <c r="I694" s="8"/>
      <c r="J694" s="8"/>
      <c r="K694" s="8"/>
      <c r="L694" s="8"/>
    </row>
    <row r="695" spans="1:12" ht="15" customHeight="1">
      <c r="A695" s="9"/>
      <c r="B695" s="7"/>
      <c r="C695" s="7"/>
      <c r="D695" s="7"/>
      <c r="E695" s="7"/>
      <c r="F695" s="8"/>
      <c r="G695" s="8"/>
      <c r="H695" s="8"/>
      <c r="I695" s="8"/>
      <c r="J695" s="8"/>
      <c r="K695" s="8"/>
      <c r="L695" s="8"/>
    </row>
    <row r="696" spans="1:12" ht="15" customHeight="1">
      <c r="A696" s="9"/>
      <c r="B696" s="7"/>
      <c r="C696" s="7"/>
      <c r="D696" s="7"/>
      <c r="E696" s="7"/>
      <c r="F696" s="8"/>
      <c r="G696" s="8"/>
      <c r="H696" s="8"/>
      <c r="I696" s="8"/>
      <c r="J696" s="8"/>
      <c r="K696" s="8"/>
      <c r="L696" s="8"/>
    </row>
    <row r="697" spans="1:12" ht="15" customHeight="1">
      <c r="A697" s="9"/>
      <c r="B697" s="7"/>
      <c r="C697" s="7"/>
      <c r="D697" s="7"/>
      <c r="E697" s="7"/>
      <c r="F697" s="8"/>
      <c r="G697" s="8"/>
      <c r="H697" s="8"/>
      <c r="I697" s="8"/>
      <c r="J697" s="8"/>
      <c r="K697" s="8"/>
      <c r="L697" s="8"/>
    </row>
    <row r="698" spans="1:12" ht="15" customHeight="1">
      <c r="A698" s="9"/>
      <c r="B698" s="7"/>
      <c r="C698" s="7"/>
      <c r="D698" s="7"/>
      <c r="E698" s="7"/>
      <c r="F698" s="8"/>
      <c r="G698" s="8"/>
      <c r="H698" s="8"/>
      <c r="I698" s="8"/>
      <c r="J698" s="8"/>
      <c r="K698" s="8"/>
      <c r="L698" s="8"/>
    </row>
    <row r="699" spans="1:12" ht="15" customHeight="1">
      <c r="A699" s="9"/>
      <c r="B699" s="7"/>
      <c r="C699" s="7"/>
      <c r="D699" s="7"/>
      <c r="E699" s="7"/>
      <c r="F699" s="8"/>
      <c r="G699" s="8"/>
      <c r="H699" s="8"/>
      <c r="I699" s="8"/>
      <c r="J699" s="8"/>
      <c r="K699" s="8"/>
      <c r="L699" s="8"/>
    </row>
    <row r="700" spans="1:12" ht="15" customHeight="1">
      <c r="A700" s="9"/>
      <c r="B700" s="7"/>
      <c r="C700" s="7"/>
      <c r="D700" s="7"/>
      <c r="E700" s="7"/>
      <c r="F700" s="8"/>
      <c r="G700" s="8"/>
      <c r="H700" s="8"/>
      <c r="I700" s="8"/>
      <c r="J700" s="8"/>
      <c r="K700" s="8"/>
      <c r="L700" s="8"/>
    </row>
    <row r="701" spans="1:12" ht="15" customHeight="1">
      <c r="A701" s="9"/>
      <c r="B701" s="7"/>
      <c r="C701" s="7"/>
      <c r="D701" s="7"/>
      <c r="E701" s="7"/>
      <c r="F701" s="8"/>
      <c r="G701" s="8"/>
      <c r="H701" s="8"/>
      <c r="I701" s="8"/>
      <c r="J701" s="8"/>
      <c r="K701" s="8"/>
      <c r="L701" s="8"/>
    </row>
    <row r="702" spans="1:12" ht="15" customHeight="1">
      <c r="A702" s="9"/>
      <c r="B702" s="7"/>
      <c r="C702" s="7"/>
      <c r="D702" s="7"/>
      <c r="E702" s="7"/>
      <c r="F702" s="8"/>
      <c r="G702" s="8"/>
      <c r="H702" s="8"/>
      <c r="I702" s="8"/>
      <c r="J702" s="8"/>
      <c r="K702" s="8"/>
      <c r="L702" s="8"/>
    </row>
    <row r="703" spans="1:12" ht="15" customHeight="1">
      <c r="A703" s="9"/>
      <c r="B703" s="7"/>
      <c r="C703" s="7"/>
      <c r="D703" s="7"/>
      <c r="E703" s="7"/>
      <c r="F703" s="8"/>
      <c r="G703" s="8"/>
      <c r="H703" s="8"/>
      <c r="I703" s="8"/>
      <c r="J703" s="8"/>
      <c r="K703" s="8"/>
      <c r="L703" s="8"/>
    </row>
    <row r="704" spans="1:12" ht="15" customHeight="1">
      <c r="A704" s="9"/>
      <c r="B704" s="7"/>
      <c r="C704" s="7"/>
      <c r="D704" s="7"/>
      <c r="E704" s="7"/>
      <c r="F704" s="8"/>
      <c r="G704" s="8"/>
      <c r="H704" s="8"/>
      <c r="I704" s="8"/>
      <c r="J704" s="8"/>
      <c r="K704" s="8"/>
      <c r="L704" s="8"/>
    </row>
    <row r="705" spans="1:12" ht="15" customHeight="1">
      <c r="A705" s="9"/>
      <c r="B705" s="7"/>
      <c r="C705" s="7"/>
      <c r="D705" s="7"/>
      <c r="E705" s="7"/>
      <c r="F705" s="8"/>
      <c r="G705" s="8"/>
      <c r="H705" s="8"/>
      <c r="I705" s="8"/>
      <c r="J705" s="8"/>
      <c r="K705" s="8"/>
      <c r="L705" s="8"/>
    </row>
    <row r="706" spans="1:12" ht="15" customHeight="1">
      <c r="A706" s="9"/>
      <c r="B706" s="7"/>
      <c r="C706" s="7"/>
      <c r="D706" s="7"/>
      <c r="E706" s="7"/>
      <c r="F706" s="8"/>
      <c r="G706" s="8"/>
      <c r="H706" s="8"/>
      <c r="I706" s="8"/>
      <c r="J706" s="8"/>
      <c r="K706" s="8"/>
      <c r="L706" s="8"/>
    </row>
    <row r="707" spans="1:12" ht="15" customHeight="1">
      <c r="A707" s="9"/>
      <c r="B707" s="7"/>
      <c r="C707" s="7"/>
      <c r="D707" s="7"/>
      <c r="E707" s="7"/>
      <c r="F707" s="8"/>
      <c r="G707" s="8"/>
      <c r="H707" s="8"/>
      <c r="I707" s="8"/>
      <c r="J707" s="8"/>
      <c r="K707" s="8"/>
      <c r="L707" s="8"/>
    </row>
    <row r="708" spans="1:12" ht="15" customHeight="1">
      <c r="A708" s="9"/>
      <c r="B708" s="7"/>
      <c r="C708" s="7"/>
      <c r="D708" s="7"/>
      <c r="E708" s="7"/>
      <c r="F708" s="8"/>
      <c r="G708" s="8"/>
      <c r="H708" s="8"/>
      <c r="I708" s="8"/>
      <c r="J708" s="8"/>
      <c r="K708" s="8"/>
      <c r="L708" s="8"/>
    </row>
    <row r="709" spans="1:12" ht="15" customHeight="1">
      <c r="A709" s="9"/>
      <c r="B709" s="7"/>
      <c r="C709" s="7"/>
      <c r="D709" s="7"/>
      <c r="E709" s="7"/>
      <c r="F709" s="8"/>
      <c r="G709" s="8"/>
      <c r="H709" s="8"/>
      <c r="I709" s="8"/>
      <c r="J709" s="8"/>
      <c r="K709" s="8"/>
      <c r="L709" s="8"/>
    </row>
    <row r="710" spans="1:12" ht="15" customHeight="1">
      <c r="A710" s="9"/>
      <c r="B710" s="7"/>
      <c r="C710" s="7"/>
      <c r="D710" s="7"/>
      <c r="E710" s="7"/>
      <c r="F710" s="8"/>
      <c r="G710" s="8"/>
      <c r="H710" s="8"/>
      <c r="I710" s="8"/>
      <c r="J710" s="8"/>
      <c r="K710" s="8"/>
      <c r="L710" s="8"/>
    </row>
    <row r="711" spans="1:12" ht="15" customHeight="1">
      <c r="A711" s="9"/>
      <c r="B711" s="7"/>
      <c r="C711" s="7"/>
      <c r="D711" s="7"/>
      <c r="E711" s="7"/>
      <c r="F711" s="8"/>
      <c r="G711" s="8"/>
      <c r="H711" s="8"/>
      <c r="I711" s="8"/>
      <c r="J711" s="8"/>
      <c r="K711" s="8"/>
      <c r="L711" s="8"/>
    </row>
    <row r="712" spans="1:12" ht="15" customHeight="1">
      <c r="A712" s="9"/>
      <c r="B712" s="7"/>
      <c r="C712" s="7"/>
      <c r="D712" s="7"/>
      <c r="E712" s="7"/>
      <c r="F712" s="8"/>
      <c r="G712" s="8"/>
      <c r="H712" s="8"/>
      <c r="I712" s="8"/>
      <c r="J712" s="8"/>
      <c r="K712" s="8"/>
      <c r="L712" s="8"/>
    </row>
    <row r="713" spans="1:12" ht="15" customHeight="1">
      <c r="A713" s="9"/>
      <c r="B713" s="7"/>
      <c r="C713" s="7"/>
      <c r="D713" s="7"/>
      <c r="E713" s="7"/>
      <c r="F713" s="8"/>
      <c r="G713" s="8"/>
      <c r="H713" s="8"/>
      <c r="I713" s="8"/>
      <c r="J713" s="8"/>
      <c r="K713" s="8"/>
      <c r="L713" s="8"/>
    </row>
    <row r="714" spans="1:12" ht="15" customHeight="1">
      <c r="A714" s="9"/>
      <c r="B714" s="7"/>
      <c r="C714" s="7"/>
      <c r="D714" s="7"/>
      <c r="E714" s="7"/>
      <c r="F714" s="8"/>
      <c r="G714" s="8"/>
      <c r="H714" s="8"/>
      <c r="I714" s="8"/>
      <c r="J714" s="8"/>
      <c r="K714" s="8"/>
      <c r="L714" s="8"/>
    </row>
    <row r="715" spans="1:12" ht="15" customHeight="1">
      <c r="A715" s="9"/>
      <c r="B715" s="7"/>
      <c r="C715" s="7"/>
      <c r="D715" s="7"/>
      <c r="E715" s="7"/>
      <c r="F715" s="8"/>
      <c r="G715" s="8"/>
      <c r="H715" s="8"/>
      <c r="I715" s="8"/>
      <c r="J715" s="8"/>
      <c r="K715" s="8"/>
      <c r="L715" s="8"/>
    </row>
    <row r="716" spans="1:12" ht="15" customHeight="1">
      <c r="A716" s="9"/>
      <c r="B716" s="7"/>
      <c r="C716" s="7"/>
      <c r="D716" s="7"/>
      <c r="E716" s="7"/>
      <c r="F716" s="8"/>
      <c r="G716" s="8"/>
      <c r="H716" s="8"/>
      <c r="I716" s="8"/>
      <c r="J716" s="8"/>
      <c r="K716" s="8"/>
      <c r="L716" s="8"/>
    </row>
    <row r="717" spans="1:12" ht="15" customHeight="1">
      <c r="A717" s="9"/>
      <c r="B717" s="7"/>
      <c r="C717" s="7"/>
      <c r="D717" s="7"/>
      <c r="E717" s="7"/>
      <c r="F717" s="8"/>
      <c r="G717" s="8"/>
      <c r="H717" s="8"/>
      <c r="I717" s="8"/>
      <c r="J717" s="8"/>
      <c r="K717" s="8"/>
      <c r="L717" s="8"/>
    </row>
    <row r="718" spans="1:12" ht="15" customHeight="1">
      <c r="A718" s="9"/>
      <c r="B718" s="7"/>
      <c r="C718" s="7"/>
      <c r="D718" s="7"/>
      <c r="E718" s="7"/>
      <c r="F718" s="8"/>
      <c r="G718" s="8"/>
      <c r="H718" s="8"/>
      <c r="I718" s="8"/>
      <c r="J718" s="8"/>
      <c r="K718" s="8"/>
      <c r="L718" s="8"/>
    </row>
    <row r="719" spans="1:12" ht="15" customHeight="1">
      <c r="A719" s="9"/>
      <c r="B719" s="7"/>
      <c r="C719" s="7"/>
      <c r="D719" s="7"/>
      <c r="E719" s="7"/>
      <c r="F719" s="8"/>
      <c r="G719" s="8"/>
      <c r="H719" s="8"/>
      <c r="I719" s="8"/>
      <c r="J719" s="8"/>
      <c r="K719" s="8"/>
      <c r="L719" s="8"/>
    </row>
    <row r="720" spans="1:12" ht="15" customHeight="1">
      <c r="A720" s="9"/>
      <c r="B720" s="7"/>
      <c r="C720" s="7"/>
      <c r="D720" s="7"/>
      <c r="E720" s="7"/>
      <c r="F720" s="8"/>
      <c r="G720" s="8"/>
      <c r="H720" s="8"/>
      <c r="I720" s="8"/>
      <c r="J720" s="8"/>
      <c r="K720" s="8"/>
      <c r="L720" s="8"/>
    </row>
    <row r="721" spans="1:12" ht="15" customHeight="1">
      <c r="A721" s="9"/>
      <c r="B721" s="7"/>
      <c r="C721" s="7"/>
      <c r="D721" s="7"/>
      <c r="E721" s="7"/>
      <c r="F721" s="8"/>
      <c r="G721" s="8"/>
      <c r="H721" s="8"/>
      <c r="I721" s="8"/>
      <c r="J721" s="8"/>
      <c r="K721" s="8"/>
      <c r="L721" s="8"/>
    </row>
    <row r="722" spans="1:12" ht="15" customHeight="1">
      <c r="A722" s="9"/>
      <c r="B722" s="7"/>
      <c r="C722" s="7"/>
      <c r="D722" s="7"/>
      <c r="E722" s="7"/>
      <c r="F722" s="8"/>
      <c r="G722" s="8"/>
      <c r="H722" s="8"/>
      <c r="I722" s="8"/>
      <c r="J722" s="8"/>
      <c r="K722" s="8"/>
      <c r="L722" s="8"/>
    </row>
    <row r="723" spans="1:12" ht="15" customHeight="1">
      <c r="A723" s="9"/>
      <c r="B723" s="7"/>
      <c r="C723" s="7"/>
      <c r="D723" s="7"/>
      <c r="E723" s="7"/>
      <c r="F723" s="8"/>
      <c r="G723" s="8"/>
      <c r="H723" s="8"/>
      <c r="I723" s="8"/>
      <c r="J723" s="8"/>
      <c r="K723" s="8"/>
      <c r="L723" s="8"/>
    </row>
    <row r="724" spans="1:12" ht="15" customHeight="1">
      <c r="A724" s="9"/>
      <c r="B724" s="7"/>
      <c r="C724" s="7"/>
      <c r="D724" s="7"/>
      <c r="E724" s="7"/>
      <c r="F724" s="8"/>
      <c r="G724" s="8"/>
      <c r="H724" s="8"/>
      <c r="I724" s="8"/>
      <c r="J724" s="8"/>
      <c r="K724" s="8"/>
      <c r="L724" s="8"/>
    </row>
    <row r="725" spans="1:12" ht="15" customHeight="1">
      <c r="A725" s="9"/>
      <c r="B725" s="7"/>
      <c r="C725" s="7"/>
      <c r="D725" s="7"/>
      <c r="E725" s="7"/>
      <c r="F725" s="8"/>
      <c r="G725" s="8"/>
      <c r="H725" s="8"/>
      <c r="I725" s="8"/>
      <c r="J725" s="8"/>
      <c r="K725" s="8"/>
      <c r="L725" s="8"/>
    </row>
    <row r="726" spans="1:12" ht="15" customHeight="1">
      <c r="A726" s="9"/>
      <c r="B726" s="7"/>
      <c r="C726" s="7"/>
      <c r="D726" s="7"/>
      <c r="E726" s="7"/>
      <c r="F726" s="8"/>
      <c r="G726" s="8"/>
      <c r="H726" s="8"/>
      <c r="I726" s="8"/>
      <c r="J726" s="8"/>
      <c r="K726" s="8"/>
      <c r="L726" s="8"/>
    </row>
    <row r="727" spans="1:12" ht="15" customHeight="1">
      <c r="A727" s="9"/>
      <c r="B727" s="7"/>
      <c r="C727" s="7"/>
      <c r="D727" s="7"/>
      <c r="E727" s="7"/>
      <c r="F727" s="8"/>
      <c r="G727" s="8"/>
      <c r="H727" s="8"/>
      <c r="I727" s="8"/>
      <c r="J727" s="8"/>
      <c r="K727" s="8"/>
      <c r="L727" s="8"/>
    </row>
    <row r="728" spans="1:12" ht="15" customHeight="1">
      <c r="A728" s="9"/>
      <c r="B728" s="7"/>
      <c r="C728" s="7"/>
      <c r="D728" s="7"/>
      <c r="E728" s="7"/>
      <c r="F728" s="8"/>
      <c r="G728" s="8"/>
      <c r="H728" s="8"/>
      <c r="I728" s="8"/>
      <c r="J728" s="8"/>
      <c r="K728" s="8"/>
      <c r="L728" s="8"/>
    </row>
    <row r="729" spans="1:12" ht="15" customHeight="1">
      <c r="A729" s="9"/>
      <c r="B729" s="7"/>
      <c r="C729" s="7"/>
      <c r="D729" s="7"/>
      <c r="E729" s="7"/>
      <c r="F729" s="8"/>
      <c r="G729" s="8"/>
      <c r="H729" s="8"/>
      <c r="I729" s="8"/>
      <c r="J729" s="8"/>
      <c r="K729" s="8"/>
      <c r="L729" s="8"/>
    </row>
    <row r="730" spans="1:12" ht="15" customHeight="1">
      <c r="A730" s="9"/>
      <c r="B730" s="7"/>
      <c r="C730" s="7"/>
      <c r="D730" s="7"/>
      <c r="E730" s="7"/>
      <c r="F730" s="8"/>
      <c r="G730" s="8"/>
      <c r="H730" s="8"/>
      <c r="I730" s="8"/>
      <c r="J730" s="8"/>
      <c r="K730" s="8"/>
      <c r="L730" s="8"/>
    </row>
    <row r="731" spans="1:12" ht="15" customHeight="1">
      <c r="A731" s="9"/>
      <c r="B731" s="7"/>
      <c r="C731" s="7"/>
      <c r="D731" s="7"/>
      <c r="E731" s="7"/>
      <c r="F731" s="8"/>
      <c r="G731" s="8"/>
      <c r="H731" s="8"/>
      <c r="I731" s="8"/>
      <c r="J731" s="8"/>
      <c r="K731" s="8"/>
      <c r="L731" s="8"/>
    </row>
    <row r="732" spans="1:12" ht="15" customHeight="1">
      <c r="A732" s="9"/>
      <c r="B732" s="7"/>
      <c r="C732" s="7"/>
      <c r="D732" s="7"/>
      <c r="E732" s="7"/>
      <c r="F732" s="8"/>
      <c r="G732" s="8"/>
      <c r="H732" s="8"/>
      <c r="I732" s="8"/>
      <c r="J732" s="8"/>
      <c r="K732" s="8"/>
      <c r="L732" s="8"/>
    </row>
    <row r="733" spans="1:12" ht="15" customHeight="1">
      <c r="A733" s="9"/>
      <c r="B733" s="7"/>
      <c r="C733" s="7"/>
      <c r="D733" s="7"/>
      <c r="E733" s="7"/>
      <c r="F733" s="8"/>
      <c r="G733" s="8"/>
      <c r="H733" s="8"/>
      <c r="I733" s="8"/>
      <c r="J733" s="8"/>
      <c r="K733" s="8"/>
      <c r="L733" s="8"/>
    </row>
    <row r="734" spans="1:12" ht="15" customHeight="1">
      <c r="A734" s="9"/>
      <c r="B734" s="7"/>
      <c r="C734" s="7"/>
      <c r="D734" s="7"/>
      <c r="E734" s="7"/>
      <c r="F734" s="8"/>
      <c r="G734" s="8"/>
      <c r="H734" s="8"/>
      <c r="I734" s="8"/>
      <c r="J734" s="8"/>
      <c r="K734" s="8"/>
      <c r="L734" s="8"/>
    </row>
    <row r="735" spans="1:12" ht="15" customHeight="1">
      <c r="A735" s="9"/>
      <c r="B735" s="7"/>
      <c r="C735" s="7"/>
      <c r="D735" s="7"/>
      <c r="E735" s="7"/>
      <c r="F735" s="8"/>
      <c r="G735" s="8"/>
      <c r="H735" s="8"/>
      <c r="I735" s="8"/>
      <c r="J735" s="8"/>
      <c r="K735" s="8"/>
      <c r="L735" s="8"/>
    </row>
    <row r="736" spans="1:12" ht="15" customHeight="1">
      <c r="A736" s="9"/>
      <c r="B736" s="7"/>
      <c r="C736" s="7"/>
      <c r="D736" s="7"/>
      <c r="E736" s="7"/>
      <c r="F736" s="8"/>
      <c r="G736" s="8"/>
      <c r="H736" s="8"/>
      <c r="I736" s="8"/>
      <c r="J736" s="8"/>
      <c r="K736" s="8"/>
      <c r="L736" s="8"/>
    </row>
    <row r="737" spans="1:12" ht="15" customHeight="1">
      <c r="A737" s="9"/>
      <c r="B737" s="7"/>
      <c r="C737" s="7"/>
      <c r="D737" s="7"/>
      <c r="E737" s="7"/>
      <c r="F737" s="8"/>
      <c r="G737" s="8"/>
      <c r="H737" s="8"/>
      <c r="I737" s="8"/>
      <c r="J737" s="8"/>
      <c r="K737" s="8"/>
      <c r="L737" s="8"/>
    </row>
    <row r="738" spans="1:12" ht="15" customHeight="1">
      <c r="A738" s="9"/>
      <c r="B738" s="7"/>
      <c r="C738" s="7"/>
      <c r="D738" s="7"/>
      <c r="E738" s="7"/>
      <c r="F738" s="8"/>
      <c r="G738" s="8"/>
      <c r="H738" s="8"/>
      <c r="I738" s="8"/>
      <c r="J738" s="8"/>
      <c r="K738" s="8"/>
      <c r="L738" s="8"/>
    </row>
    <row r="739" spans="1:12" ht="15" customHeight="1">
      <c r="A739" s="9"/>
      <c r="B739" s="7"/>
      <c r="C739" s="7"/>
      <c r="D739" s="7"/>
      <c r="E739" s="7"/>
      <c r="F739" s="8"/>
      <c r="G739" s="8"/>
      <c r="H739" s="8"/>
      <c r="I739" s="8"/>
      <c r="J739" s="8"/>
      <c r="K739" s="8"/>
      <c r="L739" s="8"/>
    </row>
    <row r="740" spans="1:12" ht="15" customHeight="1">
      <c r="A740" s="9"/>
      <c r="B740" s="7"/>
      <c r="C740" s="7"/>
      <c r="D740" s="7"/>
      <c r="E740" s="7"/>
      <c r="F740" s="8"/>
      <c r="G740" s="8"/>
      <c r="H740" s="8"/>
      <c r="I740" s="8"/>
      <c r="J740" s="8"/>
      <c r="K740" s="8"/>
      <c r="L740" s="8"/>
    </row>
    <row r="741" spans="1:12" ht="15" customHeight="1">
      <c r="A741" s="9"/>
      <c r="B741" s="7"/>
      <c r="C741" s="7"/>
      <c r="D741" s="7"/>
      <c r="E741" s="7"/>
      <c r="F741" s="8"/>
      <c r="G741" s="8"/>
      <c r="H741" s="8"/>
      <c r="I741" s="8"/>
      <c r="J741" s="8"/>
      <c r="K741" s="8"/>
      <c r="L741" s="8"/>
    </row>
    <row r="742" spans="1:12" ht="15" customHeight="1">
      <c r="A742" s="9"/>
      <c r="B742" s="7"/>
      <c r="C742" s="7"/>
      <c r="D742" s="7"/>
      <c r="E742" s="7"/>
      <c r="F742" s="8"/>
      <c r="G742" s="8"/>
      <c r="H742" s="8"/>
      <c r="I742" s="8"/>
      <c r="J742" s="8"/>
      <c r="K742" s="8"/>
      <c r="L742" s="8"/>
    </row>
    <row r="743" spans="1:12" ht="15" customHeight="1">
      <c r="A743" s="9"/>
      <c r="B743" s="7"/>
      <c r="C743" s="7"/>
      <c r="D743" s="7"/>
      <c r="E743" s="7"/>
      <c r="F743" s="8"/>
      <c r="G743" s="8"/>
      <c r="H743" s="8"/>
      <c r="I743" s="8"/>
      <c r="J743" s="8"/>
      <c r="K743" s="8"/>
      <c r="L743" s="8"/>
    </row>
    <row r="744" spans="1:12" ht="15" customHeight="1">
      <c r="A744" s="9"/>
      <c r="B744" s="7"/>
      <c r="C744" s="7"/>
      <c r="D744" s="7"/>
      <c r="E744" s="7"/>
      <c r="F744" s="8"/>
      <c r="G744" s="8"/>
      <c r="H744" s="8"/>
      <c r="I744" s="8"/>
      <c r="J744" s="8"/>
      <c r="K744" s="8"/>
      <c r="L744" s="8"/>
    </row>
    <row r="745" spans="1:12" ht="15" customHeight="1">
      <c r="A745" s="9"/>
      <c r="B745" s="7"/>
      <c r="C745" s="7"/>
      <c r="D745" s="7"/>
      <c r="E745" s="7"/>
      <c r="F745" s="8"/>
      <c r="G745" s="8"/>
      <c r="H745" s="8"/>
      <c r="I745" s="8"/>
      <c r="J745" s="8"/>
      <c r="K745" s="8"/>
      <c r="L745" s="8"/>
    </row>
    <row r="746" spans="1:12" ht="15" customHeight="1">
      <c r="A746" s="9"/>
      <c r="B746" s="7"/>
      <c r="C746" s="7"/>
      <c r="D746" s="7"/>
      <c r="E746" s="7"/>
      <c r="F746" s="8"/>
      <c r="G746" s="8"/>
      <c r="H746" s="8"/>
      <c r="I746" s="8"/>
      <c r="J746" s="8"/>
      <c r="K746" s="8"/>
      <c r="L746" s="8"/>
    </row>
    <row r="747" spans="1:12" ht="15" customHeight="1">
      <c r="A747" s="9"/>
      <c r="B747" s="7"/>
      <c r="C747" s="7"/>
      <c r="D747" s="7"/>
      <c r="E747" s="7"/>
      <c r="F747" s="8"/>
      <c r="G747" s="8"/>
      <c r="H747" s="8"/>
      <c r="I747" s="8"/>
      <c r="J747" s="8"/>
      <c r="K747" s="8"/>
      <c r="L747" s="8"/>
    </row>
    <row r="748" spans="1:12" ht="15" customHeight="1">
      <c r="A748" s="9"/>
      <c r="B748" s="7"/>
      <c r="C748" s="7"/>
      <c r="D748" s="7"/>
      <c r="E748" s="7"/>
      <c r="F748" s="8"/>
      <c r="G748" s="8"/>
      <c r="H748" s="8"/>
      <c r="I748" s="8"/>
      <c r="J748" s="8"/>
      <c r="K748" s="8"/>
      <c r="L748" s="8"/>
    </row>
    <row r="749" spans="1:12" ht="15" customHeight="1">
      <c r="A749" s="9"/>
      <c r="B749" s="7"/>
      <c r="C749" s="7"/>
      <c r="D749" s="7"/>
      <c r="E749" s="7"/>
      <c r="F749" s="8"/>
      <c r="G749" s="8"/>
      <c r="H749" s="8"/>
      <c r="I749" s="8"/>
      <c r="J749" s="8"/>
      <c r="K749" s="8"/>
      <c r="L749" s="8"/>
    </row>
    <row r="750" spans="1:12" ht="15" customHeight="1">
      <c r="A750" s="9"/>
      <c r="B750" s="7"/>
      <c r="C750" s="7"/>
      <c r="D750" s="7"/>
      <c r="E750" s="7"/>
      <c r="F750" s="8"/>
      <c r="G750" s="8"/>
      <c r="H750" s="8"/>
      <c r="I750" s="8"/>
      <c r="J750" s="8"/>
      <c r="K750" s="8"/>
      <c r="L750" s="8"/>
    </row>
    <row r="751" spans="1:12" ht="15" customHeight="1">
      <c r="A751" s="9"/>
      <c r="B751" s="7"/>
      <c r="C751" s="7"/>
      <c r="D751" s="7"/>
      <c r="E751" s="7"/>
      <c r="F751" s="8"/>
      <c r="G751" s="8"/>
      <c r="H751" s="8"/>
      <c r="I751" s="8"/>
      <c r="J751" s="8"/>
      <c r="K751" s="8"/>
      <c r="L751" s="8"/>
    </row>
    <row r="752" spans="1:12" ht="15" customHeight="1">
      <c r="A752" s="9"/>
      <c r="B752" s="7"/>
      <c r="C752" s="7"/>
      <c r="D752" s="7"/>
      <c r="E752" s="7"/>
      <c r="F752" s="8"/>
      <c r="G752" s="8"/>
      <c r="H752" s="8"/>
      <c r="I752" s="8"/>
      <c r="J752" s="8"/>
      <c r="K752" s="8"/>
      <c r="L752" s="8"/>
    </row>
    <row r="753" spans="1:12" ht="15" customHeight="1">
      <c r="A753" s="9"/>
      <c r="B753" s="7"/>
      <c r="C753" s="7"/>
      <c r="D753" s="7"/>
      <c r="E753" s="7"/>
      <c r="F753" s="8"/>
      <c r="G753" s="8"/>
      <c r="H753" s="8"/>
      <c r="I753" s="8"/>
      <c r="J753" s="8"/>
      <c r="K753" s="8"/>
      <c r="L753" s="8"/>
    </row>
    <row r="754" spans="1:12" ht="15" customHeight="1">
      <c r="A754" s="9"/>
      <c r="B754" s="7"/>
      <c r="C754" s="7"/>
      <c r="D754" s="7"/>
      <c r="E754" s="7"/>
      <c r="F754" s="8"/>
      <c r="G754" s="8"/>
      <c r="H754" s="8"/>
      <c r="I754" s="8"/>
      <c r="J754" s="8"/>
      <c r="K754" s="8"/>
      <c r="L754" s="8"/>
    </row>
    <row r="755" spans="1:12" ht="15" customHeight="1">
      <c r="A755" s="9"/>
      <c r="B755" s="7"/>
      <c r="C755" s="7"/>
      <c r="D755" s="7"/>
      <c r="E755" s="7"/>
      <c r="F755" s="8"/>
      <c r="G755" s="8"/>
      <c r="H755" s="8"/>
      <c r="I755" s="8"/>
      <c r="J755" s="8"/>
      <c r="K755" s="8"/>
      <c r="L755" s="8"/>
    </row>
    <row r="756" spans="1:12" ht="15" customHeight="1">
      <c r="A756" s="9"/>
      <c r="B756" s="7"/>
      <c r="C756" s="7"/>
      <c r="D756" s="7"/>
      <c r="E756" s="7"/>
      <c r="F756" s="8"/>
      <c r="G756" s="8"/>
      <c r="H756" s="8"/>
      <c r="I756" s="8"/>
      <c r="J756" s="8"/>
      <c r="K756" s="8"/>
      <c r="L756" s="8"/>
    </row>
    <row r="757" spans="1:12" ht="15" customHeight="1">
      <c r="A757" s="9"/>
      <c r="B757" s="7"/>
      <c r="C757" s="7"/>
      <c r="D757" s="7"/>
      <c r="E757" s="7"/>
      <c r="F757" s="8"/>
      <c r="G757" s="8"/>
      <c r="H757" s="8"/>
      <c r="I757" s="8"/>
      <c r="J757" s="8"/>
      <c r="K757" s="8"/>
      <c r="L757" s="8"/>
    </row>
    <row r="758" spans="1:12" ht="15" customHeight="1">
      <c r="A758" s="9"/>
      <c r="B758" s="7"/>
      <c r="C758" s="7"/>
      <c r="D758" s="7"/>
      <c r="E758" s="7"/>
      <c r="F758" s="8"/>
      <c r="G758" s="8"/>
      <c r="H758" s="8"/>
      <c r="I758" s="8"/>
      <c r="J758" s="8"/>
      <c r="K758" s="8"/>
      <c r="L758" s="8"/>
    </row>
    <row r="759" spans="1:12" ht="15" customHeight="1">
      <c r="A759" s="9"/>
      <c r="B759" s="7"/>
      <c r="C759" s="7"/>
      <c r="D759" s="7"/>
      <c r="E759" s="7"/>
      <c r="F759" s="8"/>
      <c r="G759" s="8"/>
      <c r="H759" s="8"/>
      <c r="I759" s="8"/>
      <c r="J759" s="8"/>
      <c r="K759" s="8"/>
      <c r="L759" s="8"/>
    </row>
    <row r="760" spans="1:12" ht="15" customHeight="1">
      <c r="A760" s="9"/>
      <c r="B760" s="7"/>
      <c r="C760" s="7"/>
      <c r="D760" s="7"/>
      <c r="E760" s="7"/>
      <c r="F760" s="8"/>
      <c r="G760" s="8"/>
      <c r="H760" s="8"/>
      <c r="I760" s="8"/>
      <c r="J760" s="8"/>
      <c r="K760" s="8"/>
      <c r="L760" s="8"/>
    </row>
    <row r="761" spans="1:12" ht="15" customHeight="1">
      <c r="A761" s="9"/>
      <c r="B761" s="7"/>
      <c r="C761" s="7"/>
      <c r="D761" s="7"/>
      <c r="E761" s="7"/>
      <c r="F761" s="8"/>
      <c r="G761" s="8"/>
      <c r="H761" s="8"/>
      <c r="I761" s="8"/>
      <c r="J761" s="8"/>
      <c r="K761" s="8"/>
      <c r="L761" s="8"/>
    </row>
    <row r="762" spans="1:12" ht="15" customHeight="1">
      <c r="A762" s="9"/>
      <c r="B762" s="7"/>
      <c r="C762" s="7"/>
      <c r="D762" s="7"/>
      <c r="E762" s="7"/>
      <c r="F762" s="8"/>
      <c r="G762" s="8"/>
      <c r="H762" s="8"/>
      <c r="I762" s="8"/>
      <c r="J762" s="8"/>
      <c r="K762" s="8"/>
      <c r="L762" s="8"/>
    </row>
    <row r="763" spans="1:12" ht="15" customHeight="1">
      <c r="A763" s="9"/>
      <c r="B763" s="7"/>
      <c r="C763" s="7"/>
      <c r="D763" s="7"/>
      <c r="E763" s="7"/>
      <c r="F763" s="8"/>
      <c r="G763" s="8"/>
      <c r="H763" s="8"/>
      <c r="I763" s="8"/>
      <c r="J763" s="8"/>
      <c r="K763" s="8"/>
      <c r="L763" s="8"/>
    </row>
    <row r="764" spans="1:12" ht="15" customHeight="1">
      <c r="A764" s="9"/>
      <c r="B764" s="7"/>
      <c r="C764" s="7"/>
      <c r="D764" s="7"/>
      <c r="E764" s="7"/>
      <c r="F764" s="8"/>
      <c r="G764" s="8"/>
      <c r="H764" s="8"/>
      <c r="I764" s="8"/>
      <c r="J764" s="8"/>
      <c r="K764" s="8"/>
      <c r="L764" s="8"/>
    </row>
    <row r="765" spans="1:12" ht="15" customHeight="1">
      <c r="A765" s="9"/>
      <c r="B765" s="7"/>
      <c r="C765" s="7"/>
      <c r="D765" s="7"/>
      <c r="E765" s="7"/>
      <c r="F765" s="8"/>
      <c r="G765" s="8"/>
      <c r="H765" s="8"/>
      <c r="I765" s="8"/>
      <c r="J765" s="8"/>
      <c r="K765" s="8"/>
      <c r="L765" s="8"/>
    </row>
    <row r="766" spans="1:12" ht="15" customHeight="1">
      <c r="A766" s="9"/>
      <c r="B766" s="7"/>
      <c r="C766" s="7"/>
      <c r="D766" s="7"/>
      <c r="E766" s="7"/>
      <c r="F766" s="8"/>
      <c r="G766" s="8"/>
      <c r="H766" s="8"/>
      <c r="I766" s="8"/>
      <c r="J766" s="8"/>
      <c r="K766" s="8"/>
      <c r="L766" s="8"/>
    </row>
    <row r="767" spans="1:12" ht="15" customHeight="1">
      <c r="A767" s="9"/>
      <c r="B767" s="7"/>
      <c r="C767" s="7"/>
      <c r="D767" s="7"/>
      <c r="E767" s="7"/>
      <c r="F767" s="8"/>
      <c r="G767" s="8"/>
      <c r="H767" s="8"/>
      <c r="I767" s="8"/>
      <c r="J767" s="8"/>
      <c r="K767" s="8"/>
      <c r="L767" s="8"/>
    </row>
    <row r="768" spans="1:12" ht="15" customHeight="1">
      <c r="A768" s="9"/>
      <c r="B768" s="7"/>
      <c r="C768" s="7"/>
      <c r="D768" s="7"/>
      <c r="E768" s="7"/>
      <c r="F768" s="8"/>
      <c r="G768" s="8"/>
      <c r="H768" s="8"/>
      <c r="I768" s="8"/>
      <c r="J768" s="8"/>
      <c r="K768" s="8"/>
      <c r="L768" s="8"/>
    </row>
    <row r="769" spans="1:12" ht="15" customHeight="1">
      <c r="A769" s="9"/>
      <c r="B769" s="7"/>
      <c r="C769" s="7"/>
      <c r="D769" s="7"/>
      <c r="E769" s="7"/>
      <c r="F769" s="8"/>
      <c r="G769" s="8"/>
      <c r="H769" s="8"/>
      <c r="I769" s="8"/>
      <c r="J769" s="8"/>
      <c r="K769" s="8"/>
      <c r="L769" s="8"/>
    </row>
    <row r="770" spans="1:12" ht="15" customHeight="1">
      <c r="A770" s="9"/>
      <c r="B770" s="7"/>
      <c r="C770" s="7"/>
      <c r="D770" s="7"/>
      <c r="E770" s="7"/>
      <c r="F770" s="8"/>
      <c r="G770" s="8"/>
      <c r="H770" s="8"/>
      <c r="I770" s="8"/>
      <c r="J770" s="8"/>
      <c r="K770" s="8"/>
      <c r="L770" s="8"/>
    </row>
    <row r="771" spans="1:12" ht="15" customHeight="1">
      <c r="A771" s="9"/>
      <c r="B771" s="7"/>
      <c r="C771" s="7"/>
      <c r="D771" s="7"/>
      <c r="E771" s="7"/>
      <c r="F771" s="8"/>
      <c r="G771" s="8"/>
      <c r="H771" s="8"/>
      <c r="I771" s="8"/>
      <c r="J771" s="8"/>
      <c r="K771" s="8"/>
      <c r="L771" s="8"/>
    </row>
    <row r="772" spans="1:12" ht="15" customHeight="1">
      <c r="A772" s="9"/>
      <c r="B772" s="7"/>
      <c r="C772" s="7"/>
      <c r="D772" s="7"/>
      <c r="E772" s="7"/>
      <c r="F772" s="8"/>
      <c r="G772" s="8"/>
      <c r="H772" s="8"/>
      <c r="I772" s="8"/>
      <c r="J772" s="8"/>
      <c r="K772" s="8"/>
      <c r="L772" s="8"/>
    </row>
    <row r="773" spans="1:12" ht="15" customHeight="1">
      <c r="A773" s="9"/>
      <c r="B773" s="7"/>
      <c r="C773" s="7"/>
      <c r="D773" s="7"/>
      <c r="E773" s="7"/>
      <c r="F773" s="8"/>
      <c r="G773" s="8"/>
      <c r="H773" s="8"/>
      <c r="I773" s="8"/>
      <c r="J773" s="8"/>
      <c r="K773" s="8"/>
      <c r="L773" s="8"/>
    </row>
    <row r="774" spans="1:12" ht="15" customHeight="1">
      <c r="A774" s="9"/>
      <c r="B774" s="7"/>
      <c r="C774" s="7"/>
      <c r="D774" s="7"/>
      <c r="E774" s="7"/>
      <c r="F774" s="8"/>
      <c r="G774" s="8"/>
      <c r="H774" s="8"/>
      <c r="I774" s="8"/>
      <c r="J774" s="8"/>
      <c r="K774" s="8"/>
      <c r="L774" s="8"/>
    </row>
    <row r="775" spans="1:12" ht="15" customHeight="1">
      <c r="A775" s="9"/>
      <c r="B775" s="7"/>
      <c r="C775" s="7"/>
      <c r="D775" s="7"/>
      <c r="E775" s="7"/>
      <c r="F775" s="8"/>
      <c r="G775" s="8"/>
      <c r="H775" s="8"/>
      <c r="I775" s="8"/>
      <c r="J775" s="8"/>
      <c r="K775" s="8"/>
      <c r="L775" s="8"/>
    </row>
    <row r="776" spans="1:12" ht="15" customHeight="1">
      <c r="A776" s="9"/>
      <c r="B776" s="7"/>
      <c r="C776" s="7"/>
      <c r="D776" s="7"/>
      <c r="E776" s="7"/>
      <c r="F776" s="8"/>
      <c r="G776" s="8"/>
      <c r="H776" s="8"/>
      <c r="I776" s="8"/>
      <c r="J776" s="8"/>
      <c r="K776" s="8"/>
      <c r="L776" s="8"/>
    </row>
    <row r="777" spans="1:12" ht="15" customHeight="1">
      <c r="A777" s="9"/>
      <c r="B777" s="7"/>
      <c r="C777" s="7"/>
      <c r="D777" s="7"/>
      <c r="E777" s="7"/>
      <c r="F777" s="8"/>
      <c r="G777" s="8"/>
      <c r="H777" s="8"/>
      <c r="I777" s="8"/>
      <c r="J777" s="8"/>
      <c r="K777" s="8"/>
      <c r="L777" s="8"/>
    </row>
    <row r="778" spans="1:12" ht="15" customHeight="1">
      <c r="A778" s="9"/>
      <c r="B778" s="7"/>
      <c r="C778" s="7"/>
      <c r="D778" s="7"/>
      <c r="E778" s="7"/>
      <c r="F778" s="8"/>
      <c r="G778" s="8"/>
      <c r="H778" s="8"/>
      <c r="I778" s="8"/>
      <c r="J778" s="8"/>
      <c r="K778" s="8"/>
      <c r="L778" s="8"/>
    </row>
    <row r="779" spans="1:12" ht="15" customHeight="1">
      <c r="A779" s="9"/>
      <c r="B779" s="7"/>
      <c r="C779" s="7"/>
      <c r="D779" s="7"/>
      <c r="E779" s="7"/>
      <c r="F779" s="8"/>
      <c r="G779" s="8"/>
      <c r="H779" s="8"/>
      <c r="I779" s="8"/>
      <c r="J779" s="8"/>
      <c r="K779" s="8"/>
      <c r="L779" s="8"/>
    </row>
    <row r="780" spans="1:12" ht="15" customHeight="1">
      <c r="A780" s="9"/>
      <c r="B780" s="7"/>
      <c r="C780" s="7"/>
      <c r="D780" s="7"/>
      <c r="E780" s="7"/>
      <c r="F780" s="8"/>
      <c r="G780" s="8"/>
      <c r="H780" s="8"/>
      <c r="I780" s="8"/>
      <c r="J780" s="8"/>
      <c r="K780" s="8"/>
      <c r="L780" s="8"/>
    </row>
    <row r="781" spans="1:12" ht="15" customHeight="1">
      <c r="A781" s="9"/>
      <c r="B781" s="7"/>
      <c r="C781" s="7"/>
      <c r="D781" s="7"/>
      <c r="E781" s="7"/>
      <c r="F781" s="8"/>
      <c r="G781" s="8"/>
      <c r="H781" s="8"/>
      <c r="I781" s="8"/>
      <c r="J781" s="8"/>
      <c r="K781" s="8"/>
      <c r="L781" s="8"/>
    </row>
    <row r="782" spans="1:12" ht="15" customHeight="1">
      <c r="A782" s="9"/>
      <c r="B782" s="7"/>
      <c r="C782" s="7"/>
      <c r="D782" s="7"/>
      <c r="E782" s="7"/>
      <c r="F782" s="8"/>
      <c r="G782" s="8"/>
      <c r="H782" s="8"/>
      <c r="I782" s="8"/>
      <c r="J782" s="8"/>
      <c r="K782" s="8"/>
      <c r="L782" s="8"/>
    </row>
    <row r="783" spans="1:12" ht="15" customHeight="1">
      <c r="A783" s="9"/>
      <c r="B783" s="7"/>
      <c r="C783" s="7"/>
      <c r="D783" s="7"/>
      <c r="E783" s="7"/>
      <c r="F783" s="8"/>
      <c r="G783" s="8"/>
      <c r="H783" s="8"/>
      <c r="I783" s="8"/>
      <c r="J783" s="8"/>
      <c r="K783" s="8"/>
      <c r="L783" s="8"/>
    </row>
    <row r="784" spans="1:12" ht="15" customHeight="1">
      <c r="A784" s="9"/>
      <c r="B784" s="7"/>
      <c r="C784" s="7"/>
      <c r="D784" s="7"/>
      <c r="E784" s="7"/>
      <c r="F784" s="8"/>
      <c r="G784" s="8"/>
      <c r="H784" s="8"/>
      <c r="I784" s="8"/>
      <c r="J784" s="8"/>
      <c r="K784" s="8"/>
      <c r="L784" s="8"/>
    </row>
    <row r="785" spans="1:12" ht="15" customHeight="1">
      <c r="A785" s="9"/>
      <c r="B785" s="7"/>
      <c r="C785" s="7"/>
      <c r="D785" s="7"/>
      <c r="E785" s="7"/>
      <c r="F785" s="8"/>
      <c r="G785" s="8"/>
      <c r="H785" s="8"/>
      <c r="I785" s="8"/>
      <c r="J785" s="8"/>
      <c r="K785" s="8"/>
      <c r="L785" s="8"/>
    </row>
    <row r="786" spans="1:12" ht="15" customHeight="1">
      <c r="A786" s="9"/>
      <c r="B786" s="7"/>
      <c r="C786" s="7"/>
      <c r="D786" s="7"/>
      <c r="E786" s="7"/>
      <c r="F786" s="8"/>
      <c r="G786" s="8"/>
      <c r="H786" s="8"/>
      <c r="I786" s="8"/>
      <c r="J786" s="8"/>
      <c r="K786" s="8"/>
      <c r="L786" s="8"/>
    </row>
    <row r="787" spans="1:12" ht="15" customHeight="1">
      <c r="A787" s="9"/>
      <c r="B787" s="7"/>
      <c r="C787" s="7"/>
      <c r="D787" s="7"/>
      <c r="E787" s="7"/>
      <c r="F787" s="8"/>
      <c r="G787" s="8"/>
      <c r="H787" s="8"/>
      <c r="I787" s="8"/>
      <c r="J787" s="8"/>
      <c r="K787" s="8"/>
      <c r="L787" s="8"/>
    </row>
    <row r="788" spans="1:12" ht="15" customHeight="1">
      <c r="A788" s="9"/>
      <c r="B788" s="7"/>
      <c r="C788" s="7"/>
      <c r="D788" s="7"/>
      <c r="E788" s="7"/>
      <c r="F788" s="8"/>
      <c r="G788" s="8"/>
      <c r="H788" s="8"/>
      <c r="I788" s="8"/>
      <c r="J788" s="8"/>
      <c r="K788" s="8"/>
      <c r="L788" s="8"/>
    </row>
    <row r="789" spans="1:12" ht="15" customHeight="1">
      <c r="A789" s="9"/>
      <c r="B789" s="7"/>
      <c r="C789" s="7"/>
      <c r="D789" s="7"/>
      <c r="E789" s="7"/>
      <c r="F789" s="8"/>
      <c r="G789" s="8"/>
      <c r="H789" s="8"/>
      <c r="I789" s="8"/>
      <c r="J789" s="8"/>
      <c r="K789" s="8"/>
      <c r="L789" s="8"/>
    </row>
    <row r="790" spans="1:12" ht="15" customHeight="1">
      <c r="A790" s="9"/>
      <c r="B790" s="7"/>
      <c r="C790" s="7"/>
      <c r="D790" s="7"/>
      <c r="E790" s="7"/>
      <c r="F790" s="8"/>
      <c r="G790" s="8"/>
      <c r="H790" s="8"/>
      <c r="I790" s="8"/>
      <c r="J790" s="8"/>
      <c r="K790" s="8"/>
      <c r="L790" s="8"/>
    </row>
    <row r="791" spans="1:12" ht="15" customHeight="1">
      <c r="A791" s="9"/>
      <c r="B791" s="7"/>
      <c r="C791" s="7"/>
      <c r="D791" s="7"/>
      <c r="E791" s="7"/>
      <c r="F791" s="8"/>
      <c r="G791" s="8"/>
      <c r="H791" s="8"/>
      <c r="I791" s="8"/>
      <c r="J791" s="8"/>
      <c r="K791" s="8"/>
      <c r="L791" s="8"/>
    </row>
    <row r="792" spans="1:12" ht="15" customHeight="1">
      <c r="A792" s="9"/>
      <c r="B792" s="7"/>
      <c r="C792" s="7"/>
      <c r="D792" s="7"/>
      <c r="E792" s="7"/>
      <c r="F792" s="8"/>
      <c r="G792" s="8"/>
      <c r="H792" s="8"/>
      <c r="I792" s="8"/>
      <c r="J792" s="8"/>
      <c r="K792" s="8"/>
      <c r="L792" s="8"/>
    </row>
    <row r="793" spans="1:12" ht="15" customHeight="1">
      <c r="A793" s="9"/>
      <c r="B793" s="7"/>
      <c r="C793" s="7"/>
      <c r="D793" s="7"/>
      <c r="E793" s="7"/>
      <c r="F793" s="8"/>
      <c r="G793" s="8"/>
      <c r="H793" s="8"/>
      <c r="I793" s="8"/>
      <c r="J793" s="8"/>
      <c r="K793" s="8"/>
      <c r="L793" s="8"/>
    </row>
    <row r="794" spans="1:12" ht="15" customHeight="1">
      <c r="A794" s="9"/>
      <c r="B794" s="7"/>
      <c r="C794" s="7"/>
      <c r="D794" s="7"/>
      <c r="E794" s="7"/>
      <c r="F794" s="8"/>
      <c r="G794" s="8"/>
      <c r="H794" s="8"/>
      <c r="I794" s="8"/>
      <c r="J794" s="8"/>
      <c r="K794" s="8"/>
      <c r="L794" s="8"/>
    </row>
    <row r="795" spans="1:12" ht="15" customHeight="1">
      <c r="A795" s="9"/>
      <c r="B795" s="7"/>
      <c r="C795" s="7"/>
      <c r="D795" s="7"/>
      <c r="E795" s="7"/>
      <c r="F795" s="8"/>
      <c r="G795" s="8"/>
      <c r="H795" s="8"/>
      <c r="I795" s="8"/>
      <c r="J795" s="8"/>
      <c r="K795" s="8"/>
      <c r="L795" s="8"/>
    </row>
    <row r="796" spans="1:12" ht="15" customHeight="1">
      <c r="A796" s="9"/>
      <c r="B796" s="7"/>
      <c r="C796" s="7"/>
      <c r="D796" s="7"/>
      <c r="E796" s="7"/>
      <c r="F796" s="8"/>
      <c r="G796" s="8"/>
      <c r="H796" s="8"/>
      <c r="I796" s="8"/>
      <c r="J796" s="8"/>
      <c r="K796" s="8"/>
      <c r="L796" s="8"/>
    </row>
    <row r="797" spans="1:12" ht="15" customHeight="1">
      <c r="A797" s="9"/>
      <c r="B797" s="7"/>
      <c r="C797" s="7"/>
      <c r="D797" s="7"/>
      <c r="E797" s="7"/>
      <c r="F797" s="8"/>
      <c r="G797" s="8"/>
      <c r="H797" s="8"/>
      <c r="I797" s="8"/>
      <c r="J797" s="8"/>
      <c r="K797" s="8"/>
      <c r="L797" s="8"/>
    </row>
    <row r="798" spans="1:12" ht="15" customHeight="1">
      <c r="A798" s="9"/>
      <c r="B798" s="7"/>
      <c r="C798" s="7"/>
      <c r="D798" s="7"/>
      <c r="E798" s="7"/>
      <c r="F798" s="8"/>
      <c r="G798" s="8"/>
      <c r="H798" s="8"/>
      <c r="I798" s="8"/>
      <c r="J798" s="8"/>
      <c r="K798" s="8"/>
      <c r="L798" s="8"/>
    </row>
    <row r="799" spans="1:12" ht="15" customHeight="1">
      <c r="A799" s="9"/>
      <c r="B799" s="7"/>
      <c r="C799" s="7"/>
      <c r="D799" s="7"/>
      <c r="E799" s="7"/>
      <c r="F799" s="8"/>
      <c r="G799" s="8"/>
      <c r="H799" s="8"/>
      <c r="I799" s="8"/>
      <c r="J799" s="8"/>
      <c r="K799" s="8"/>
      <c r="L799" s="8"/>
    </row>
    <row r="800" spans="1:12" ht="15" customHeight="1">
      <c r="A800" s="9"/>
      <c r="B800" s="7"/>
      <c r="C800" s="7"/>
      <c r="D800" s="7"/>
      <c r="E800" s="7"/>
      <c r="F800" s="8"/>
      <c r="G800" s="8"/>
      <c r="H800" s="8"/>
      <c r="I800" s="8"/>
      <c r="J800" s="8"/>
      <c r="K800" s="8"/>
      <c r="L800" s="8"/>
    </row>
    <row r="801" spans="1:12" ht="15" customHeight="1">
      <c r="A801" s="9"/>
      <c r="B801" s="7"/>
      <c r="C801" s="7"/>
      <c r="D801" s="7"/>
      <c r="E801" s="7"/>
      <c r="F801" s="8"/>
      <c r="G801" s="8"/>
      <c r="H801" s="8"/>
      <c r="I801" s="8"/>
      <c r="J801" s="8"/>
      <c r="K801" s="8"/>
      <c r="L801" s="8"/>
    </row>
    <row r="802" spans="1:12" ht="15" customHeight="1">
      <c r="A802" s="9"/>
      <c r="B802" s="7"/>
      <c r="C802" s="7"/>
      <c r="D802" s="7"/>
      <c r="E802" s="7"/>
      <c r="F802" s="8"/>
      <c r="G802" s="8"/>
      <c r="H802" s="8"/>
      <c r="I802" s="8"/>
      <c r="J802" s="8"/>
      <c r="K802" s="8"/>
      <c r="L802" s="8"/>
    </row>
    <row r="803" spans="1:12" ht="15" customHeight="1">
      <c r="A803" s="9"/>
      <c r="B803" s="7"/>
      <c r="C803" s="7"/>
      <c r="D803" s="7"/>
      <c r="E803" s="7"/>
      <c r="F803" s="8"/>
      <c r="G803" s="8"/>
      <c r="H803" s="8"/>
      <c r="I803" s="8"/>
      <c r="J803" s="8"/>
      <c r="K803" s="8"/>
      <c r="L803" s="8"/>
    </row>
    <row r="804" spans="1:12" ht="15" customHeight="1">
      <c r="A804" s="9"/>
      <c r="B804" s="7"/>
      <c r="C804" s="7"/>
      <c r="D804" s="7"/>
      <c r="E804" s="7"/>
      <c r="F804" s="8"/>
      <c r="G804" s="8"/>
      <c r="H804" s="8"/>
      <c r="I804" s="8"/>
      <c r="J804" s="8"/>
      <c r="K804" s="8"/>
      <c r="L804" s="8"/>
    </row>
    <row r="805" spans="1:12" ht="15" customHeight="1">
      <c r="A805" s="9"/>
      <c r="B805" s="7"/>
      <c r="C805" s="7"/>
      <c r="D805" s="7"/>
      <c r="E805" s="7"/>
      <c r="F805" s="8"/>
      <c r="G805" s="8"/>
      <c r="H805" s="8"/>
      <c r="I805" s="8"/>
      <c r="J805" s="8"/>
      <c r="K805" s="8"/>
      <c r="L805" s="8"/>
    </row>
    <row r="806" spans="1:12" ht="15" customHeight="1">
      <c r="A806" s="9"/>
      <c r="B806" s="7"/>
      <c r="C806" s="7"/>
      <c r="D806" s="7"/>
      <c r="E806" s="7"/>
      <c r="F806" s="8"/>
      <c r="G806" s="8"/>
      <c r="H806" s="8"/>
      <c r="I806" s="8"/>
      <c r="J806" s="8"/>
      <c r="K806" s="8"/>
      <c r="L806" s="8"/>
    </row>
    <row r="807" spans="1:12" ht="15" customHeight="1">
      <c r="A807" s="9"/>
      <c r="B807" s="7"/>
      <c r="C807" s="7"/>
      <c r="D807" s="7"/>
      <c r="E807" s="7"/>
      <c r="F807" s="8"/>
      <c r="G807" s="8"/>
      <c r="H807" s="8"/>
      <c r="I807" s="8"/>
      <c r="J807" s="8"/>
      <c r="K807" s="8"/>
      <c r="L807" s="8"/>
    </row>
    <row r="808" spans="1:12" ht="15" customHeight="1">
      <c r="A808" s="9"/>
      <c r="B808" s="7"/>
      <c r="C808" s="7"/>
      <c r="D808" s="7"/>
      <c r="E808" s="7"/>
      <c r="F808" s="8"/>
      <c r="G808" s="8"/>
      <c r="H808" s="8"/>
      <c r="I808" s="8"/>
      <c r="J808" s="8"/>
      <c r="K808" s="8"/>
      <c r="L808" s="8"/>
    </row>
    <row r="809" spans="1:12" ht="15" customHeight="1">
      <c r="A809" s="9"/>
      <c r="B809" s="7"/>
      <c r="C809" s="7"/>
      <c r="D809" s="7"/>
      <c r="E809" s="7"/>
      <c r="F809" s="8"/>
      <c r="G809" s="8"/>
      <c r="H809" s="8"/>
      <c r="I809" s="8"/>
      <c r="J809" s="8"/>
      <c r="K809" s="8"/>
      <c r="L809" s="8"/>
    </row>
    <row r="810" spans="1:12" ht="15" customHeight="1">
      <c r="A810" s="9"/>
      <c r="B810" s="7"/>
      <c r="C810" s="7"/>
      <c r="D810" s="7"/>
      <c r="E810" s="7"/>
      <c r="F810" s="8"/>
      <c r="G810" s="8"/>
      <c r="H810" s="8"/>
      <c r="I810" s="8"/>
      <c r="J810" s="8"/>
      <c r="K810" s="8"/>
      <c r="L810" s="8"/>
    </row>
    <row r="811" spans="1:12" ht="15" customHeight="1">
      <c r="A811" s="9"/>
      <c r="B811" s="7"/>
      <c r="C811" s="7"/>
      <c r="D811" s="7"/>
      <c r="E811" s="7"/>
      <c r="F811" s="8"/>
      <c r="G811" s="8"/>
      <c r="H811" s="8"/>
      <c r="I811" s="8"/>
      <c r="J811" s="8"/>
      <c r="K811" s="8"/>
      <c r="L811" s="8"/>
    </row>
    <row r="812" spans="1:12" ht="15" customHeight="1">
      <c r="A812" s="9"/>
      <c r="B812" s="7"/>
      <c r="C812" s="7"/>
      <c r="D812" s="7"/>
      <c r="E812" s="7"/>
      <c r="F812" s="8"/>
      <c r="G812" s="8"/>
      <c r="H812" s="8"/>
      <c r="I812" s="8"/>
      <c r="J812" s="8"/>
      <c r="K812" s="8"/>
      <c r="L812" s="8"/>
    </row>
    <row r="813" spans="1:12" ht="15" customHeight="1">
      <c r="A813" s="9"/>
      <c r="B813" s="7"/>
      <c r="C813" s="7"/>
      <c r="D813" s="7"/>
      <c r="E813" s="7"/>
      <c r="F813" s="8"/>
      <c r="G813" s="8"/>
      <c r="H813" s="8"/>
      <c r="I813" s="8"/>
      <c r="J813" s="8"/>
      <c r="K813" s="8"/>
      <c r="L813" s="8"/>
    </row>
    <row r="814" spans="1:12" ht="15" customHeight="1">
      <c r="A814" s="9"/>
      <c r="B814" s="7"/>
      <c r="C814" s="7"/>
      <c r="D814" s="7"/>
      <c r="E814" s="7"/>
      <c r="F814" s="8"/>
      <c r="G814" s="8"/>
      <c r="H814" s="8"/>
      <c r="I814" s="8"/>
      <c r="J814" s="8"/>
      <c r="K814" s="8"/>
      <c r="L814" s="8"/>
    </row>
    <row r="815" spans="1:12" ht="15" customHeight="1">
      <c r="A815" s="9"/>
      <c r="B815" s="7"/>
      <c r="C815" s="7"/>
      <c r="D815" s="7"/>
      <c r="E815" s="7"/>
      <c r="F815" s="8"/>
      <c r="G815" s="8"/>
      <c r="H815" s="8"/>
      <c r="I815" s="8"/>
      <c r="J815" s="8"/>
      <c r="K815" s="8"/>
      <c r="L815" s="8"/>
    </row>
    <row r="816" spans="1:12" ht="15" customHeight="1">
      <c r="A816" s="9"/>
      <c r="B816" s="7"/>
      <c r="C816" s="7"/>
      <c r="D816" s="7"/>
      <c r="E816" s="7"/>
      <c r="F816" s="8"/>
      <c r="G816" s="8"/>
      <c r="H816" s="8"/>
      <c r="I816" s="8"/>
      <c r="J816" s="8"/>
      <c r="K816" s="8"/>
      <c r="L816" s="8"/>
    </row>
    <row r="817" spans="1:12" ht="15" customHeight="1">
      <c r="A817" s="9"/>
      <c r="B817" s="7"/>
      <c r="C817" s="7"/>
      <c r="D817" s="7"/>
      <c r="E817" s="7"/>
      <c r="F817" s="8"/>
      <c r="G817" s="8"/>
      <c r="H817" s="8"/>
      <c r="I817" s="8"/>
      <c r="J817" s="8"/>
      <c r="K817" s="8"/>
      <c r="L817" s="8"/>
    </row>
    <row r="818" spans="1:12" ht="15" customHeight="1">
      <c r="A818" s="9"/>
      <c r="B818" s="7"/>
      <c r="C818" s="7"/>
      <c r="D818" s="7"/>
      <c r="E818" s="7"/>
      <c r="F818" s="8"/>
      <c r="G818" s="8"/>
      <c r="H818" s="8"/>
      <c r="I818" s="8"/>
      <c r="J818" s="8"/>
      <c r="K818" s="8"/>
      <c r="L818" s="8"/>
    </row>
    <row r="819" spans="1:12" ht="15" customHeight="1">
      <c r="A819" s="9"/>
      <c r="B819" s="7"/>
      <c r="C819" s="7"/>
      <c r="D819" s="7"/>
      <c r="E819" s="7"/>
      <c r="F819" s="8"/>
      <c r="G819" s="8"/>
      <c r="H819" s="8"/>
      <c r="I819" s="8"/>
      <c r="J819" s="8"/>
      <c r="K819" s="8"/>
      <c r="L819" s="8"/>
    </row>
    <row r="820" spans="1:12" ht="15" customHeight="1">
      <c r="A820" s="9"/>
      <c r="B820" s="7"/>
      <c r="C820" s="7"/>
      <c r="D820" s="7"/>
      <c r="E820" s="7"/>
      <c r="F820" s="8"/>
      <c r="G820" s="8"/>
      <c r="H820" s="8"/>
      <c r="I820" s="8"/>
      <c r="J820" s="8"/>
      <c r="K820" s="8"/>
      <c r="L820" s="8"/>
    </row>
    <row r="821" spans="1:12" ht="15" customHeight="1">
      <c r="A821" s="9"/>
      <c r="B821" s="7"/>
      <c r="C821" s="7"/>
      <c r="D821" s="7"/>
      <c r="E821" s="7"/>
      <c r="F821" s="8"/>
      <c r="G821" s="8"/>
      <c r="H821" s="8"/>
      <c r="I821" s="8"/>
      <c r="J821" s="8"/>
      <c r="K821" s="8"/>
      <c r="L821" s="8"/>
    </row>
    <row r="822" spans="1:12" ht="15" customHeight="1">
      <c r="A822" s="9"/>
      <c r="B822" s="7"/>
      <c r="C822" s="7"/>
      <c r="D822" s="7"/>
      <c r="E822" s="7"/>
      <c r="F822" s="8"/>
      <c r="G822" s="8"/>
      <c r="H822" s="8"/>
      <c r="I822" s="8"/>
      <c r="J822" s="8"/>
      <c r="K822" s="8"/>
      <c r="L822" s="8"/>
    </row>
    <row r="823" spans="1:12" ht="15" customHeight="1">
      <c r="A823" s="9"/>
      <c r="B823" s="7"/>
      <c r="C823" s="7"/>
      <c r="D823" s="7"/>
      <c r="E823" s="7"/>
      <c r="F823" s="8"/>
      <c r="G823" s="8"/>
      <c r="H823" s="8"/>
      <c r="I823" s="8"/>
      <c r="J823" s="8"/>
      <c r="K823" s="8"/>
      <c r="L823" s="8"/>
    </row>
    <row r="824" spans="1:12" ht="15" customHeight="1">
      <c r="A824" s="9"/>
      <c r="B824" s="7"/>
      <c r="C824" s="7"/>
      <c r="D824" s="7"/>
      <c r="E824" s="7"/>
      <c r="F824" s="8"/>
      <c r="G824" s="8"/>
      <c r="H824" s="8"/>
      <c r="I824" s="8"/>
      <c r="J824" s="8"/>
      <c r="K824" s="8"/>
      <c r="L824" s="8"/>
    </row>
    <row r="825" spans="1:12" ht="15" customHeight="1">
      <c r="A825" s="9"/>
      <c r="B825" s="7"/>
      <c r="C825" s="7"/>
      <c r="D825" s="7"/>
      <c r="E825" s="7"/>
      <c r="F825" s="8"/>
      <c r="G825" s="8"/>
      <c r="H825" s="8"/>
      <c r="I825" s="8"/>
      <c r="J825" s="8"/>
      <c r="K825" s="8"/>
      <c r="L825" s="8"/>
    </row>
    <row r="826" spans="1:12" ht="15" customHeight="1">
      <c r="A826" s="9"/>
      <c r="B826" s="7"/>
      <c r="C826" s="7"/>
      <c r="D826" s="7"/>
      <c r="E826" s="7"/>
      <c r="F826" s="8"/>
      <c r="G826" s="8"/>
      <c r="H826" s="8"/>
      <c r="I826" s="8"/>
      <c r="J826" s="8"/>
      <c r="K826" s="8"/>
      <c r="L826" s="8"/>
    </row>
    <row r="827" spans="1:12" ht="15" customHeight="1">
      <c r="A827" s="9"/>
      <c r="B827" s="7"/>
      <c r="C827" s="7"/>
      <c r="D827" s="7"/>
      <c r="E827" s="7"/>
      <c r="F827" s="8"/>
      <c r="G827" s="8"/>
      <c r="H827" s="8"/>
      <c r="I827" s="8"/>
      <c r="J827" s="8"/>
      <c r="K827" s="8"/>
      <c r="L827" s="8"/>
    </row>
    <row r="828" spans="1:12" ht="15" customHeight="1">
      <c r="A828" s="9"/>
      <c r="B828" s="7"/>
      <c r="C828" s="7"/>
      <c r="D828" s="7"/>
      <c r="E828" s="7"/>
      <c r="F828" s="8"/>
      <c r="G828" s="8"/>
      <c r="H828" s="8"/>
      <c r="I828" s="8"/>
      <c r="J828" s="8"/>
      <c r="K828" s="8"/>
      <c r="L828" s="8"/>
    </row>
    <row r="829" spans="1:12" ht="15" customHeight="1">
      <c r="A829" s="9"/>
      <c r="B829" s="7"/>
      <c r="C829" s="7"/>
      <c r="D829" s="7"/>
      <c r="E829" s="7"/>
      <c r="F829" s="8"/>
      <c r="G829" s="8"/>
      <c r="H829" s="8"/>
      <c r="I829" s="8"/>
      <c r="J829" s="8"/>
      <c r="K829" s="8"/>
      <c r="L829" s="8"/>
    </row>
    <row r="830" spans="1:12" ht="15" customHeight="1">
      <c r="A830" s="9"/>
      <c r="B830" s="7"/>
      <c r="C830" s="7"/>
      <c r="D830" s="7"/>
      <c r="E830" s="7"/>
      <c r="F830" s="8"/>
      <c r="G830" s="8"/>
      <c r="H830" s="8"/>
      <c r="I830" s="8"/>
      <c r="J830" s="8"/>
      <c r="K830" s="8"/>
      <c r="L830" s="8"/>
    </row>
    <row r="831" spans="1:12" ht="15" customHeight="1">
      <c r="A831" s="9"/>
      <c r="B831" s="7"/>
      <c r="C831" s="7"/>
      <c r="D831" s="7"/>
      <c r="E831" s="7"/>
      <c r="F831" s="8"/>
      <c r="G831" s="8"/>
      <c r="H831" s="8"/>
      <c r="I831" s="8"/>
      <c r="J831" s="8"/>
      <c r="K831" s="8"/>
      <c r="L831" s="8"/>
    </row>
    <row r="832" spans="1:12" ht="15" customHeight="1">
      <c r="A832" s="9"/>
      <c r="B832" s="7"/>
      <c r="C832" s="7"/>
      <c r="D832" s="7"/>
      <c r="E832" s="7"/>
      <c r="F832" s="8"/>
      <c r="G832" s="8"/>
      <c r="H832" s="8"/>
      <c r="I832" s="8"/>
      <c r="J832" s="8"/>
      <c r="K832" s="8"/>
      <c r="L832" s="8"/>
    </row>
    <row r="833" spans="1:12" ht="15" customHeight="1">
      <c r="A833" s="9"/>
      <c r="B833" s="7"/>
      <c r="C833" s="7"/>
      <c r="D833" s="7"/>
      <c r="E833" s="7"/>
      <c r="F833" s="8"/>
      <c r="G833" s="8"/>
      <c r="H833" s="8"/>
      <c r="I833" s="8"/>
      <c r="J833" s="8"/>
      <c r="K833" s="8"/>
      <c r="L833" s="8"/>
    </row>
    <row r="834" spans="1:12" ht="15" customHeight="1">
      <c r="A834" s="9"/>
      <c r="B834" s="7"/>
      <c r="C834" s="7"/>
      <c r="D834" s="7"/>
      <c r="E834" s="7"/>
      <c r="F834" s="8"/>
      <c r="G834" s="8"/>
      <c r="H834" s="8"/>
      <c r="I834" s="8"/>
      <c r="J834" s="8"/>
      <c r="K834" s="8"/>
      <c r="L834" s="8"/>
    </row>
    <row r="835" spans="1:12" ht="15" customHeight="1">
      <c r="A835" s="9"/>
      <c r="B835" s="7"/>
      <c r="C835" s="7"/>
      <c r="D835" s="7"/>
      <c r="E835" s="7"/>
      <c r="F835" s="8"/>
      <c r="G835" s="8"/>
      <c r="H835" s="8"/>
      <c r="I835" s="8"/>
      <c r="J835" s="8"/>
      <c r="K835" s="8"/>
      <c r="L835" s="8"/>
    </row>
    <row r="836" spans="1:12" ht="15" customHeight="1">
      <c r="A836" s="9"/>
      <c r="B836" s="7"/>
      <c r="C836" s="7"/>
      <c r="D836" s="7"/>
      <c r="E836" s="7"/>
      <c r="F836" s="8"/>
      <c r="G836" s="8"/>
      <c r="H836" s="8"/>
      <c r="I836" s="8"/>
      <c r="J836" s="8"/>
      <c r="K836" s="8"/>
      <c r="L836" s="8"/>
    </row>
    <row r="837" spans="1:12" ht="15" customHeight="1">
      <c r="A837" s="9"/>
      <c r="B837" s="7"/>
      <c r="C837" s="7"/>
      <c r="D837" s="7"/>
      <c r="E837" s="7"/>
      <c r="F837" s="8"/>
      <c r="G837" s="8"/>
      <c r="H837" s="8"/>
      <c r="I837" s="8"/>
      <c r="J837" s="8"/>
      <c r="K837" s="8"/>
      <c r="L837" s="8"/>
    </row>
    <row r="838" spans="1:12" ht="15" customHeight="1">
      <c r="A838" s="9"/>
      <c r="B838" s="7"/>
      <c r="C838" s="7"/>
      <c r="D838" s="7"/>
      <c r="E838" s="7"/>
      <c r="F838" s="8"/>
      <c r="G838" s="8"/>
      <c r="H838" s="8"/>
      <c r="I838" s="8"/>
      <c r="J838" s="8"/>
      <c r="K838" s="8"/>
      <c r="L838" s="8"/>
    </row>
    <row r="839" spans="1:12" ht="15" customHeight="1">
      <c r="A839" s="9"/>
      <c r="B839" s="7"/>
      <c r="C839" s="7"/>
      <c r="D839" s="7"/>
      <c r="E839" s="7"/>
      <c r="F839" s="8"/>
      <c r="G839" s="8"/>
      <c r="H839" s="8"/>
      <c r="I839" s="8"/>
      <c r="J839" s="8"/>
      <c r="K839" s="8"/>
      <c r="L839" s="8"/>
    </row>
    <row r="840" spans="1:12" ht="15" customHeight="1">
      <c r="A840" s="9"/>
      <c r="B840" s="7"/>
      <c r="C840" s="7"/>
      <c r="D840" s="7"/>
      <c r="E840" s="7"/>
      <c r="F840" s="8"/>
      <c r="G840" s="8"/>
      <c r="H840" s="8"/>
      <c r="I840" s="8"/>
      <c r="J840" s="8"/>
      <c r="K840" s="8"/>
      <c r="L840" s="8"/>
    </row>
    <row r="841" spans="1:12" ht="15" customHeight="1">
      <c r="A841" s="9"/>
      <c r="B841" s="7"/>
      <c r="C841" s="7"/>
      <c r="D841" s="7"/>
      <c r="E841" s="7"/>
      <c r="F841" s="8"/>
      <c r="G841" s="8"/>
      <c r="H841" s="8"/>
      <c r="I841" s="8"/>
      <c r="J841" s="8"/>
      <c r="K841" s="8"/>
      <c r="L841" s="8"/>
    </row>
    <row r="842" spans="1:12" ht="15" customHeight="1">
      <c r="A842" s="9"/>
      <c r="B842" s="7"/>
      <c r="C842" s="7"/>
      <c r="D842" s="7"/>
      <c r="E842" s="7"/>
      <c r="F842" s="8"/>
      <c r="G842" s="8"/>
      <c r="H842" s="8"/>
      <c r="I842" s="8"/>
      <c r="J842" s="8"/>
      <c r="K842" s="8"/>
      <c r="L842" s="8"/>
    </row>
    <row r="843" spans="1:12" ht="15" customHeight="1">
      <c r="A843" s="9"/>
      <c r="B843" s="7"/>
      <c r="C843" s="7"/>
      <c r="D843" s="7"/>
      <c r="E843" s="7"/>
      <c r="F843" s="8"/>
      <c r="G843" s="8"/>
      <c r="H843" s="8"/>
      <c r="I843" s="8"/>
      <c r="J843" s="8"/>
      <c r="K843" s="8"/>
      <c r="L843" s="8"/>
    </row>
    <row r="844" spans="1:12" ht="15" customHeight="1">
      <c r="A844" s="9"/>
      <c r="B844" s="7"/>
      <c r="C844" s="7"/>
      <c r="D844" s="7"/>
      <c r="E844" s="7"/>
      <c r="F844" s="8"/>
      <c r="G844" s="8"/>
      <c r="H844" s="8"/>
      <c r="I844" s="8"/>
      <c r="J844" s="8"/>
      <c r="K844" s="8"/>
      <c r="L844" s="8"/>
    </row>
    <row r="845" spans="1:12" ht="15" customHeight="1">
      <c r="A845" s="9"/>
      <c r="B845" s="7"/>
      <c r="C845" s="7"/>
      <c r="D845" s="7"/>
      <c r="E845" s="7"/>
      <c r="F845" s="8"/>
      <c r="G845" s="8"/>
      <c r="H845" s="8"/>
      <c r="I845" s="8"/>
      <c r="J845" s="8"/>
      <c r="K845" s="8"/>
      <c r="L845" s="8"/>
    </row>
    <row r="846" spans="1:12" ht="15" customHeight="1">
      <c r="A846" s="9"/>
      <c r="B846" s="7"/>
      <c r="C846" s="7"/>
      <c r="D846" s="7"/>
      <c r="E846" s="7"/>
      <c r="F846" s="8"/>
      <c r="G846" s="8"/>
      <c r="H846" s="8"/>
      <c r="I846" s="8"/>
      <c r="J846" s="8"/>
      <c r="K846" s="8"/>
      <c r="L846" s="8"/>
    </row>
    <row r="847" spans="1:12" ht="15" customHeight="1">
      <c r="A847" s="9"/>
      <c r="B847" s="7"/>
      <c r="C847" s="7"/>
      <c r="D847" s="7"/>
      <c r="E847" s="7"/>
      <c r="F847" s="8"/>
      <c r="G847" s="8"/>
      <c r="H847" s="8"/>
      <c r="I847" s="8"/>
      <c r="J847" s="8"/>
      <c r="K847" s="8"/>
      <c r="L847" s="8"/>
    </row>
    <row r="848" spans="1:12" ht="15" customHeight="1">
      <c r="A848" s="9"/>
      <c r="B848" s="7"/>
      <c r="C848" s="7"/>
      <c r="D848" s="7"/>
      <c r="E848" s="7"/>
      <c r="F848" s="8"/>
      <c r="G848" s="8"/>
      <c r="H848" s="8"/>
      <c r="I848" s="8"/>
      <c r="J848" s="8"/>
      <c r="K848" s="8"/>
      <c r="L848" s="8"/>
    </row>
    <row r="849" spans="1:12" ht="15" customHeight="1">
      <c r="A849" s="9"/>
      <c r="B849" s="7"/>
      <c r="C849" s="7"/>
      <c r="D849" s="7"/>
      <c r="E849" s="7"/>
      <c r="F849" s="8"/>
      <c r="G849" s="8"/>
      <c r="H849" s="8"/>
      <c r="I849" s="8"/>
      <c r="J849" s="8"/>
      <c r="K849" s="8"/>
      <c r="L849" s="8"/>
    </row>
    <row r="850" spans="1:12" ht="15" customHeight="1">
      <c r="A850" s="9"/>
      <c r="B850" s="7"/>
      <c r="C850" s="7"/>
      <c r="D850" s="7"/>
      <c r="E850" s="7"/>
      <c r="F850" s="8"/>
      <c r="G850" s="8"/>
      <c r="H850" s="8"/>
      <c r="I850" s="8"/>
      <c r="J850" s="8"/>
      <c r="K850" s="8"/>
      <c r="L850" s="8"/>
    </row>
    <row r="851" spans="1:12" ht="15" customHeight="1">
      <c r="A851" s="9"/>
      <c r="B851" s="7"/>
      <c r="C851" s="7"/>
      <c r="D851" s="7"/>
      <c r="E851" s="7"/>
      <c r="F851" s="8"/>
      <c r="G851" s="8"/>
      <c r="H851" s="8"/>
      <c r="I851" s="8"/>
      <c r="J851" s="8"/>
      <c r="K851" s="8"/>
      <c r="L851" s="8"/>
    </row>
    <row r="852" spans="1:12" ht="15" customHeight="1">
      <c r="A852" s="9"/>
      <c r="B852" s="7"/>
      <c r="C852" s="7"/>
      <c r="D852" s="7"/>
      <c r="E852" s="7"/>
      <c r="F852" s="8"/>
      <c r="G852" s="8"/>
      <c r="H852" s="8"/>
      <c r="I852" s="8"/>
      <c r="J852" s="8"/>
      <c r="K852" s="8"/>
      <c r="L852" s="8"/>
    </row>
    <row r="853" spans="1:12" ht="15" customHeight="1">
      <c r="A853" s="9"/>
      <c r="B853" s="7"/>
      <c r="C853" s="7"/>
      <c r="D853" s="7"/>
      <c r="E853" s="7"/>
      <c r="F853" s="8"/>
      <c r="G853" s="8"/>
      <c r="H853" s="8"/>
      <c r="I853" s="8"/>
      <c r="J853" s="8"/>
      <c r="K853" s="8"/>
      <c r="L853" s="8"/>
    </row>
    <row r="854" spans="1:12" ht="15" customHeight="1">
      <c r="A854" s="9"/>
      <c r="B854" s="7"/>
      <c r="C854" s="7"/>
      <c r="D854" s="7"/>
      <c r="E854" s="7"/>
      <c r="F854" s="8"/>
      <c r="G854" s="8"/>
      <c r="H854" s="8"/>
      <c r="I854" s="8"/>
      <c r="J854" s="8"/>
      <c r="K854" s="8"/>
      <c r="L854" s="8"/>
    </row>
    <row r="855" spans="1:12" ht="15" customHeight="1">
      <c r="A855" s="9"/>
      <c r="B855" s="7"/>
      <c r="C855" s="7"/>
      <c r="D855" s="7"/>
      <c r="E855" s="7"/>
      <c r="F855" s="8"/>
      <c r="G855" s="8"/>
      <c r="H855" s="8"/>
      <c r="I855" s="8"/>
      <c r="J855" s="8"/>
      <c r="K855" s="8"/>
      <c r="L855" s="8"/>
    </row>
    <row r="856" spans="1:12" ht="15" customHeight="1">
      <c r="A856" s="9"/>
      <c r="B856" s="7"/>
      <c r="C856" s="7"/>
      <c r="D856" s="7"/>
      <c r="E856" s="7"/>
      <c r="F856" s="8"/>
      <c r="G856" s="8"/>
      <c r="H856" s="8"/>
      <c r="I856" s="8"/>
      <c r="J856" s="8"/>
      <c r="K856" s="8"/>
      <c r="L856" s="8"/>
    </row>
    <row r="857" spans="1:12" ht="15" customHeight="1">
      <c r="A857" s="9"/>
      <c r="B857" s="7"/>
      <c r="C857" s="7"/>
      <c r="D857" s="7"/>
      <c r="E857" s="7"/>
      <c r="F857" s="8"/>
      <c r="G857" s="8"/>
      <c r="H857" s="8"/>
      <c r="I857" s="8"/>
      <c r="J857" s="8"/>
      <c r="K857" s="8"/>
      <c r="L857" s="8"/>
    </row>
    <row r="858" spans="1:12" ht="15" customHeight="1">
      <c r="A858" s="9"/>
      <c r="B858" s="7"/>
      <c r="C858" s="7"/>
      <c r="D858" s="7"/>
      <c r="E858" s="7"/>
      <c r="F858" s="8"/>
      <c r="G858" s="8"/>
      <c r="H858" s="8"/>
      <c r="I858" s="8"/>
      <c r="J858" s="8"/>
      <c r="K858" s="8"/>
      <c r="L858" s="8"/>
    </row>
    <row r="859" spans="1:12" ht="15" customHeight="1">
      <c r="A859" s="9"/>
      <c r="B859" s="7"/>
      <c r="C859" s="7"/>
      <c r="D859" s="7"/>
      <c r="E859" s="7"/>
      <c r="F859" s="8"/>
      <c r="G859" s="8"/>
      <c r="H859" s="8"/>
      <c r="I859" s="8"/>
      <c r="J859" s="8"/>
      <c r="K859" s="8"/>
      <c r="L859" s="8"/>
    </row>
    <row r="860" spans="1:12" ht="15" customHeight="1">
      <c r="A860" s="9"/>
      <c r="B860" s="7"/>
      <c r="C860" s="7"/>
      <c r="D860" s="7"/>
      <c r="E860" s="7"/>
      <c r="F860" s="8"/>
      <c r="G860" s="8"/>
      <c r="H860" s="8"/>
      <c r="I860" s="8"/>
      <c r="J860" s="8"/>
      <c r="K860" s="8"/>
      <c r="L860" s="8"/>
    </row>
    <row r="861" spans="1:12" ht="15" customHeight="1">
      <c r="A861" s="9"/>
      <c r="B861" s="7"/>
      <c r="C861" s="7"/>
      <c r="D861" s="7"/>
      <c r="E861" s="7"/>
      <c r="F861" s="8"/>
      <c r="G861" s="8"/>
      <c r="H861" s="8"/>
      <c r="I861" s="8"/>
      <c r="J861" s="8"/>
      <c r="K861" s="8"/>
      <c r="L861" s="8"/>
    </row>
    <row r="862" spans="1:12" ht="15" customHeight="1">
      <c r="A862" s="9"/>
      <c r="B862" s="7"/>
      <c r="C862" s="7"/>
      <c r="D862" s="7"/>
      <c r="E862" s="7"/>
      <c r="F862" s="8"/>
      <c r="G862" s="8"/>
      <c r="H862" s="8"/>
      <c r="I862" s="8"/>
      <c r="J862" s="8"/>
      <c r="K862" s="8"/>
      <c r="L862" s="8"/>
    </row>
    <row r="863" spans="1:12" ht="15" customHeight="1">
      <c r="A863" s="9"/>
      <c r="B863" s="7"/>
      <c r="C863" s="7"/>
      <c r="D863" s="7"/>
      <c r="E863" s="7"/>
      <c r="F863" s="8"/>
      <c r="G863" s="8"/>
      <c r="H863" s="8"/>
      <c r="I863" s="8"/>
      <c r="J863" s="8"/>
      <c r="K863" s="8"/>
      <c r="L863" s="8"/>
    </row>
    <row r="864" spans="1:12" ht="15" customHeight="1">
      <c r="A864" s="9"/>
      <c r="B864" s="7"/>
      <c r="C864" s="7"/>
      <c r="D864" s="7"/>
      <c r="E864" s="7"/>
      <c r="F864" s="8"/>
      <c r="G864" s="8"/>
      <c r="H864" s="8"/>
      <c r="I864" s="8"/>
      <c r="J864" s="8"/>
      <c r="K864" s="8"/>
      <c r="L864" s="8"/>
    </row>
    <row r="865" spans="1:12" ht="15" customHeight="1">
      <c r="A865" s="9"/>
      <c r="B865" s="7"/>
      <c r="C865" s="7"/>
      <c r="D865" s="7"/>
      <c r="E865" s="7"/>
      <c r="F865" s="8"/>
      <c r="G865" s="8"/>
      <c r="H865" s="8"/>
      <c r="I865" s="8"/>
      <c r="J865" s="8"/>
      <c r="K865" s="8"/>
      <c r="L865" s="8"/>
    </row>
    <row r="866" spans="1:12" ht="15" customHeight="1">
      <c r="A866" s="9"/>
      <c r="B866" s="7"/>
      <c r="C866" s="7"/>
      <c r="D866" s="7"/>
      <c r="E866" s="7"/>
      <c r="F866" s="8"/>
      <c r="G866" s="8"/>
      <c r="H866" s="8"/>
      <c r="I866" s="8"/>
      <c r="J866" s="8"/>
      <c r="K866" s="8"/>
      <c r="L866" s="8"/>
    </row>
    <row r="867" spans="1:12" ht="15" customHeight="1">
      <c r="A867" s="9"/>
      <c r="B867" s="7"/>
      <c r="C867" s="7"/>
      <c r="D867" s="7"/>
      <c r="E867" s="7"/>
      <c r="F867" s="8"/>
      <c r="G867" s="8"/>
      <c r="H867" s="8"/>
      <c r="I867" s="8"/>
      <c r="J867" s="8"/>
      <c r="K867" s="8"/>
      <c r="L867" s="8"/>
    </row>
    <row r="868" spans="1:12" ht="15" customHeight="1">
      <c r="A868" s="9"/>
      <c r="B868" s="7"/>
      <c r="C868" s="7"/>
      <c r="D868" s="7"/>
      <c r="E868" s="7"/>
      <c r="F868" s="8"/>
      <c r="G868" s="8"/>
      <c r="H868" s="8"/>
      <c r="I868" s="8"/>
      <c r="J868" s="8"/>
      <c r="K868" s="8"/>
      <c r="L868" s="8"/>
    </row>
    <row r="869" spans="1:12" ht="15" customHeight="1">
      <c r="A869" s="9"/>
      <c r="B869" s="7"/>
      <c r="C869" s="7"/>
      <c r="D869" s="7"/>
      <c r="E869" s="7"/>
      <c r="F869" s="8"/>
      <c r="G869" s="8"/>
      <c r="H869" s="8"/>
      <c r="I869" s="8"/>
      <c r="J869" s="8"/>
      <c r="K869" s="8"/>
      <c r="L869" s="8"/>
    </row>
    <row r="870" spans="1:12" ht="15" customHeight="1">
      <c r="A870" s="9"/>
      <c r="B870" s="7"/>
      <c r="C870" s="7"/>
      <c r="D870" s="7"/>
      <c r="E870" s="7"/>
      <c r="F870" s="8"/>
      <c r="G870" s="8"/>
      <c r="H870" s="8"/>
      <c r="I870" s="8"/>
      <c r="J870" s="8"/>
      <c r="K870" s="8"/>
      <c r="L870" s="8"/>
    </row>
    <row r="871" spans="1:12" ht="15" customHeight="1">
      <c r="A871" s="9"/>
      <c r="B871" s="7"/>
      <c r="C871" s="7"/>
      <c r="D871" s="7"/>
      <c r="E871" s="7"/>
      <c r="F871" s="8"/>
      <c r="G871" s="8"/>
      <c r="H871" s="8"/>
      <c r="I871" s="8"/>
      <c r="J871" s="8"/>
      <c r="K871" s="8"/>
      <c r="L871" s="8"/>
    </row>
    <row r="872" spans="1:12" ht="15" customHeight="1">
      <c r="A872" s="9"/>
      <c r="B872" s="7"/>
      <c r="C872" s="7"/>
      <c r="D872" s="7"/>
      <c r="E872" s="7"/>
      <c r="F872" s="8"/>
      <c r="G872" s="8"/>
      <c r="H872" s="8"/>
      <c r="I872" s="8"/>
      <c r="J872" s="8"/>
      <c r="K872" s="8"/>
      <c r="L872" s="8"/>
    </row>
    <row r="873" spans="1:12" ht="15" customHeight="1">
      <c r="A873" s="9"/>
      <c r="B873" s="7"/>
      <c r="C873" s="7"/>
      <c r="D873" s="7"/>
      <c r="E873" s="7"/>
      <c r="F873" s="8"/>
      <c r="G873" s="8"/>
      <c r="H873" s="8"/>
      <c r="I873" s="8"/>
      <c r="J873" s="8"/>
      <c r="K873" s="8"/>
      <c r="L873" s="8"/>
    </row>
    <row r="874" spans="1:12" ht="15" customHeight="1">
      <c r="A874" s="9"/>
      <c r="B874" s="7"/>
      <c r="C874" s="7"/>
      <c r="D874" s="7"/>
      <c r="E874" s="7"/>
      <c r="F874" s="8"/>
      <c r="G874" s="8"/>
      <c r="H874" s="8"/>
      <c r="I874" s="8"/>
      <c r="J874" s="8"/>
      <c r="K874" s="8"/>
      <c r="L874" s="8"/>
    </row>
    <row r="875" spans="1:12" ht="15" customHeight="1">
      <c r="A875" s="9"/>
      <c r="B875" s="7"/>
      <c r="C875" s="7"/>
      <c r="D875" s="7"/>
      <c r="E875" s="7"/>
      <c r="F875" s="8"/>
      <c r="G875" s="8"/>
      <c r="H875" s="8"/>
      <c r="I875" s="8"/>
      <c r="J875" s="8"/>
      <c r="K875" s="8"/>
      <c r="L875" s="8"/>
    </row>
    <row r="876" spans="1:12" ht="15" customHeight="1">
      <c r="A876" s="9"/>
      <c r="B876" s="7"/>
      <c r="C876" s="7"/>
      <c r="D876" s="7"/>
      <c r="E876" s="7"/>
      <c r="F876" s="8"/>
      <c r="G876" s="8"/>
      <c r="H876" s="8"/>
      <c r="I876" s="8"/>
      <c r="J876" s="8"/>
      <c r="K876" s="8"/>
      <c r="L876" s="8"/>
    </row>
    <row r="877" spans="1:12" ht="15" customHeight="1">
      <c r="A877" s="9"/>
      <c r="B877" s="7"/>
      <c r="C877" s="7"/>
      <c r="D877" s="7"/>
      <c r="E877" s="7"/>
      <c r="F877" s="8"/>
      <c r="G877" s="8"/>
      <c r="H877" s="8"/>
      <c r="I877" s="8"/>
      <c r="J877" s="8"/>
      <c r="K877" s="8"/>
      <c r="L877" s="8"/>
    </row>
    <row r="878" spans="1:12" ht="15" customHeight="1">
      <c r="A878" s="9"/>
      <c r="B878" s="7"/>
      <c r="C878" s="7"/>
      <c r="D878" s="7"/>
      <c r="E878" s="7"/>
      <c r="F878" s="8"/>
      <c r="G878" s="8"/>
      <c r="H878" s="8"/>
      <c r="I878" s="8"/>
      <c r="J878" s="8"/>
      <c r="K878" s="8"/>
      <c r="L878" s="8"/>
    </row>
    <row r="879" spans="1:12" ht="15" customHeight="1">
      <c r="A879" s="9"/>
      <c r="B879" s="7"/>
      <c r="C879" s="7"/>
      <c r="D879" s="7"/>
      <c r="E879" s="7"/>
      <c r="F879" s="8"/>
      <c r="G879" s="8"/>
      <c r="H879" s="8"/>
      <c r="I879" s="8"/>
      <c r="J879" s="8"/>
      <c r="K879" s="8"/>
      <c r="L879" s="8"/>
    </row>
    <row r="880" spans="1:12" ht="15" customHeight="1">
      <c r="A880" s="9"/>
      <c r="B880" s="7"/>
      <c r="C880" s="7"/>
      <c r="D880" s="7"/>
      <c r="E880" s="7"/>
      <c r="F880" s="8"/>
      <c r="G880" s="8"/>
      <c r="H880" s="8"/>
      <c r="I880" s="8"/>
      <c r="J880" s="8"/>
      <c r="K880" s="8"/>
      <c r="L880" s="8"/>
    </row>
    <row r="881" spans="1:12" ht="15" customHeight="1">
      <c r="A881" s="9"/>
      <c r="B881" s="7"/>
      <c r="C881" s="7"/>
      <c r="D881" s="7"/>
      <c r="E881" s="7"/>
      <c r="F881" s="8"/>
      <c r="G881" s="8"/>
      <c r="H881" s="8"/>
      <c r="I881" s="8"/>
      <c r="J881" s="8"/>
      <c r="K881" s="8"/>
      <c r="L881" s="8"/>
    </row>
    <row r="882" spans="1:12" ht="15" customHeight="1">
      <c r="A882" s="9"/>
      <c r="B882" s="7"/>
      <c r="C882" s="7"/>
      <c r="D882" s="7"/>
      <c r="E882" s="7"/>
      <c r="F882" s="8"/>
      <c r="G882" s="8"/>
      <c r="H882" s="8"/>
      <c r="I882" s="8"/>
      <c r="J882" s="8"/>
      <c r="K882" s="8"/>
      <c r="L882" s="8"/>
    </row>
    <row r="883" spans="1:12" ht="15" customHeight="1">
      <c r="A883" s="9"/>
      <c r="B883" s="7"/>
      <c r="C883" s="7"/>
      <c r="D883" s="7"/>
      <c r="E883" s="7"/>
      <c r="F883" s="8"/>
      <c r="G883" s="8"/>
      <c r="H883" s="8"/>
      <c r="I883" s="8"/>
      <c r="J883" s="8"/>
      <c r="K883" s="8"/>
      <c r="L883" s="8"/>
    </row>
    <row r="884" spans="1:12" ht="15" customHeight="1">
      <c r="A884" s="9"/>
      <c r="B884" s="7"/>
      <c r="C884" s="7"/>
      <c r="D884" s="7"/>
      <c r="E884" s="7"/>
      <c r="F884" s="8"/>
      <c r="G884" s="8"/>
      <c r="H884" s="8"/>
      <c r="I884" s="8"/>
      <c r="J884" s="8"/>
      <c r="K884" s="8"/>
      <c r="L884" s="8"/>
    </row>
    <row r="885" spans="1:12" ht="15" customHeight="1">
      <c r="A885" s="9"/>
      <c r="B885" s="7"/>
      <c r="C885" s="7"/>
      <c r="D885" s="7"/>
      <c r="E885" s="7"/>
      <c r="F885" s="8"/>
      <c r="G885" s="8"/>
      <c r="H885" s="8"/>
      <c r="I885" s="8"/>
      <c r="J885" s="8"/>
      <c r="K885" s="8"/>
      <c r="L885" s="8"/>
    </row>
    <row r="886" spans="1:12" ht="15" customHeight="1">
      <c r="A886" s="9"/>
      <c r="B886" s="7"/>
      <c r="C886" s="7"/>
      <c r="D886" s="7"/>
      <c r="E886" s="7"/>
      <c r="F886" s="8"/>
      <c r="G886" s="8"/>
      <c r="H886" s="8"/>
      <c r="I886" s="8"/>
      <c r="J886" s="8"/>
      <c r="K886" s="8"/>
      <c r="L886" s="8"/>
    </row>
    <row r="887" spans="1:12" ht="15" customHeight="1">
      <c r="A887" s="9"/>
      <c r="B887" s="7"/>
      <c r="C887" s="7"/>
      <c r="D887" s="7"/>
      <c r="E887" s="7"/>
      <c r="F887" s="8"/>
      <c r="G887" s="8"/>
      <c r="H887" s="8"/>
      <c r="I887" s="8"/>
      <c r="J887" s="8"/>
      <c r="K887" s="8"/>
      <c r="L887" s="8"/>
    </row>
    <row r="888" spans="1:12" ht="15" customHeight="1">
      <c r="A888" s="9"/>
      <c r="B888" s="7"/>
      <c r="C888" s="7"/>
      <c r="D888" s="7"/>
      <c r="E888" s="7"/>
      <c r="F888" s="8"/>
      <c r="G888" s="8"/>
      <c r="H888" s="8"/>
      <c r="I888" s="8"/>
      <c r="J888" s="8"/>
      <c r="K888" s="8"/>
      <c r="L888" s="8"/>
    </row>
    <row r="889" spans="1:12" ht="15" customHeight="1">
      <c r="A889" s="9"/>
      <c r="B889" s="7"/>
      <c r="C889" s="7"/>
      <c r="D889" s="7"/>
      <c r="E889" s="7"/>
      <c r="F889" s="8"/>
      <c r="G889" s="8"/>
      <c r="H889" s="8"/>
      <c r="I889" s="8"/>
      <c r="J889" s="8"/>
      <c r="K889" s="8"/>
      <c r="L889" s="8"/>
    </row>
    <row r="890" spans="1:12" ht="15" customHeight="1">
      <c r="A890" s="9"/>
      <c r="B890" s="7"/>
      <c r="C890" s="7"/>
      <c r="D890" s="7"/>
      <c r="E890" s="7"/>
      <c r="F890" s="8"/>
      <c r="G890" s="8"/>
      <c r="H890" s="8"/>
      <c r="I890" s="8"/>
      <c r="J890" s="8"/>
      <c r="K890" s="8"/>
      <c r="L890" s="8"/>
    </row>
    <row r="891" spans="1:12" ht="15" customHeight="1">
      <c r="A891" s="9"/>
      <c r="B891" s="7"/>
      <c r="C891" s="7"/>
      <c r="D891" s="7"/>
      <c r="E891" s="7"/>
      <c r="F891" s="8"/>
      <c r="G891" s="8"/>
      <c r="H891" s="8"/>
      <c r="I891" s="8"/>
      <c r="J891" s="8"/>
      <c r="K891" s="8"/>
      <c r="L891" s="8"/>
    </row>
    <row r="892" spans="1:12" ht="15" customHeight="1">
      <c r="A892" s="9"/>
      <c r="B892" s="7"/>
      <c r="C892" s="7"/>
      <c r="D892" s="7"/>
      <c r="E892" s="7"/>
      <c r="F892" s="8"/>
      <c r="G892" s="8"/>
      <c r="H892" s="8"/>
      <c r="I892" s="8"/>
      <c r="J892" s="8"/>
      <c r="K892" s="8"/>
      <c r="L892" s="8"/>
    </row>
    <row r="893" spans="1:12" ht="15" customHeight="1">
      <c r="A893" s="9"/>
      <c r="B893" s="7"/>
      <c r="C893" s="7"/>
      <c r="D893" s="7"/>
      <c r="E893" s="7"/>
      <c r="F893" s="8"/>
      <c r="G893" s="8"/>
      <c r="H893" s="8"/>
      <c r="I893" s="8"/>
      <c r="J893" s="8"/>
      <c r="K893" s="8"/>
      <c r="L893" s="8"/>
    </row>
    <row r="894" spans="1:12" ht="15" customHeight="1">
      <c r="A894" s="9"/>
      <c r="B894" s="7"/>
      <c r="C894" s="7"/>
      <c r="D894" s="7"/>
      <c r="E894" s="7"/>
      <c r="F894" s="8"/>
      <c r="G894" s="8"/>
      <c r="H894" s="8"/>
      <c r="I894" s="8"/>
      <c r="J894" s="8"/>
      <c r="K894" s="8"/>
      <c r="L894" s="8"/>
    </row>
    <row r="895" spans="1:12" ht="15" customHeight="1">
      <c r="A895" s="9"/>
      <c r="B895" s="7"/>
      <c r="C895" s="7"/>
      <c r="D895" s="7"/>
      <c r="E895" s="7"/>
      <c r="F895" s="8"/>
      <c r="G895" s="8"/>
      <c r="H895" s="8"/>
      <c r="I895" s="8"/>
      <c r="J895" s="8"/>
      <c r="K895" s="8"/>
      <c r="L895" s="8"/>
    </row>
    <row r="896" spans="1:12" ht="15" customHeight="1">
      <c r="A896" s="9"/>
      <c r="B896" s="7"/>
      <c r="C896" s="7"/>
      <c r="D896" s="7"/>
      <c r="E896" s="7"/>
      <c r="F896" s="8"/>
      <c r="G896" s="8"/>
      <c r="H896" s="8"/>
      <c r="I896" s="8"/>
      <c r="J896" s="8"/>
      <c r="K896" s="8"/>
      <c r="L896" s="8"/>
    </row>
    <row r="897" spans="1:12" ht="15" customHeight="1">
      <c r="A897" s="9"/>
      <c r="B897" s="7"/>
      <c r="C897" s="7"/>
      <c r="D897" s="7"/>
      <c r="E897" s="7"/>
      <c r="F897" s="8"/>
      <c r="G897" s="8"/>
      <c r="H897" s="8"/>
      <c r="I897" s="8"/>
      <c r="J897" s="8"/>
      <c r="K897" s="8"/>
      <c r="L897" s="8"/>
    </row>
    <row r="898" spans="1:12" ht="15" customHeight="1">
      <c r="A898" s="9"/>
      <c r="B898" s="7"/>
      <c r="C898" s="7"/>
      <c r="D898" s="7"/>
      <c r="E898" s="7"/>
      <c r="F898" s="8"/>
      <c r="G898" s="8"/>
      <c r="H898" s="8"/>
      <c r="I898" s="8"/>
      <c r="J898" s="8"/>
      <c r="K898" s="8"/>
      <c r="L898" s="8"/>
    </row>
    <row r="899" spans="1:12" ht="15" customHeight="1">
      <c r="A899" s="9"/>
      <c r="B899" s="7"/>
      <c r="C899" s="7"/>
      <c r="D899" s="7"/>
      <c r="E899" s="7"/>
      <c r="F899" s="8"/>
      <c r="G899" s="8"/>
      <c r="H899" s="8"/>
      <c r="I899" s="8"/>
      <c r="J899" s="8"/>
      <c r="K899" s="8"/>
      <c r="L899" s="8"/>
    </row>
    <row r="900" spans="1:12" ht="15" customHeight="1">
      <c r="A900" s="9"/>
      <c r="B900" s="7"/>
      <c r="C900" s="7"/>
      <c r="D900" s="7"/>
      <c r="E900" s="7"/>
      <c r="F900" s="8"/>
      <c r="G900" s="8"/>
      <c r="H900" s="8"/>
      <c r="I900" s="8"/>
      <c r="J900" s="8"/>
      <c r="K900" s="8"/>
      <c r="L900" s="8"/>
    </row>
    <row r="901" spans="1:12" ht="15" customHeight="1">
      <c r="A901" s="9"/>
      <c r="B901" s="7"/>
      <c r="C901" s="7"/>
      <c r="D901" s="7"/>
      <c r="E901" s="7"/>
      <c r="F901" s="8"/>
      <c r="G901" s="8"/>
      <c r="H901" s="8"/>
      <c r="I901" s="8"/>
      <c r="J901" s="8"/>
      <c r="K901" s="8"/>
      <c r="L901" s="8"/>
    </row>
    <row r="902" spans="1:12" ht="15" customHeight="1">
      <c r="A902" s="9"/>
      <c r="B902" s="7"/>
      <c r="C902" s="7"/>
      <c r="D902" s="7"/>
      <c r="E902" s="7"/>
      <c r="F902" s="8"/>
      <c r="G902" s="8"/>
      <c r="H902" s="8"/>
      <c r="I902" s="8"/>
      <c r="J902" s="8"/>
      <c r="K902" s="8"/>
      <c r="L902" s="8"/>
    </row>
    <row r="903" spans="1:12" ht="15" customHeight="1">
      <c r="A903" s="9"/>
      <c r="B903" s="7"/>
      <c r="C903" s="7"/>
      <c r="D903" s="7"/>
      <c r="E903" s="7"/>
      <c r="F903" s="8"/>
      <c r="G903" s="8"/>
      <c r="H903" s="8"/>
      <c r="I903" s="8"/>
      <c r="J903" s="8"/>
      <c r="K903" s="8"/>
      <c r="L903" s="8"/>
    </row>
    <row r="904" spans="1:12" ht="15" customHeight="1">
      <c r="A904" s="9"/>
      <c r="B904" s="7"/>
      <c r="C904" s="7"/>
      <c r="D904" s="7"/>
      <c r="E904" s="7"/>
      <c r="F904" s="8"/>
      <c r="G904" s="8"/>
      <c r="H904" s="8"/>
      <c r="I904" s="8"/>
      <c r="J904" s="8"/>
      <c r="K904" s="8"/>
      <c r="L904" s="8"/>
    </row>
    <row r="905" spans="1:12" ht="15" customHeight="1">
      <c r="A905" s="9"/>
      <c r="B905" s="7"/>
      <c r="C905" s="7"/>
      <c r="D905" s="7"/>
      <c r="E905" s="7"/>
      <c r="F905" s="8"/>
      <c r="G905" s="8"/>
      <c r="H905" s="8"/>
      <c r="I905" s="8"/>
      <c r="J905" s="8"/>
      <c r="K905" s="8"/>
      <c r="L905" s="8"/>
    </row>
    <row r="906" spans="1:12" ht="15" customHeight="1">
      <c r="A906" s="9"/>
      <c r="B906" s="7"/>
      <c r="C906" s="7"/>
      <c r="D906" s="7"/>
      <c r="E906" s="7"/>
      <c r="F906" s="8"/>
      <c r="G906" s="8"/>
      <c r="H906" s="8"/>
      <c r="I906" s="8"/>
      <c r="J906" s="8"/>
      <c r="K906" s="8"/>
      <c r="L906" s="8"/>
    </row>
    <row r="907" spans="1:12" ht="15" customHeight="1">
      <c r="A907" s="9"/>
      <c r="B907" s="7"/>
      <c r="C907" s="7"/>
      <c r="D907" s="7"/>
      <c r="E907" s="7"/>
      <c r="F907" s="8"/>
      <c r="G907" s="8"/>
      <c r="H907" s="8"/>
      <c r="I907" s="8"/>
      <c r="J907" s="8"/>
      <c r="K907" s="8"/>
      <c r="L907" s="8"/>
    </row>
    <row r="908" spans="1:12" ht="15" customHeight="1">
      <c r="A908" s="9"/>
      <c r="B908" s="7"/>
      <c r="C908" s="7"/>
      <c r="D908" s="7"/>
      <c r="E908" s="7"/>
      <c r="F908" s="8"/>
      <c r="G908" s="8"/>
      <c r="H908" s="8"/>
      <c r="I908" s="8"/>
      <c r="J908" s="8"/>
      <c r="K908" s="8"/>
      <c r="L908" s="8"/>
    </row>
    <row r="909" spans="1:12" ht="15" customHeight="1">
      <c r="A909" s="9"/>
      <c r="B909" s="7"/>
      <c r="C909" s="7"/>
      <c r="D909" s="7"/>
      <c r="E909" s="7"/>
      <c r="F909" s="8"/>
      <c r="G909" s="8"/>
      <c r="H909" s="8"/>
      <c r="I909" s="8"/>
      <c r="J909" s="8"/>
      <c r="K909" s="8"/>
      <c r="L909" s="8"/>
    </row>
    <row r="910" spans="1:12" ht="15" customHeight="1">
      <c r="A910" s="9"/>
      <c r="B910" s="7"/>
      <c r="C910" s="7"/>
      <c r="D910" s="7"/>
      <c r="E910" s="7"/>
      <c r="F910" s="8"/>
      <c r="G910" s="8"/>
      <c r="H910" s="8"/>
      <c r="I910" s="8"/>
      <c r="J910" s="8"/>
      <c r="K910" s="8"/>
      <c r="L910" s="8"/>
    </row>
    <row r="911" spans="1:12" ht="15" customHeight="1">
      <c r="A911" s="9"/>
      <c r="B911" s="7"/>
      <c r="C911" s="7"/>
      <c r="D911" s="7"/>
      <c r="E911" s="7"/>
      <c r="F911" s="8"/>
      <c r="G911" s="8"/>
      <c r="H911" s="8"/>
      <c r="I911" s="8"/>
      <c r="J911" s="8"/>
      <c r="K911" s="8"/>
      <c r="L911" s="8"/>
    </row>
    <row r="912" spans="1:12" ht="15" customHeight="1">
      <c r="A912" s="9"/>
      <c r="B912" s="7"/>
      <c r="C912" s="7"/>
      <c r="D912" s="7"/>
      <c r="E912" s="7"/>
      <c r="F912" s="8"/>
      <c r="G912" s="8"/>
      <c r="H912" s="8"/>
      <c r="I912" s="8"/>
      <c r="J912" s="8"/>
      <c r="K912" s="8"/>
      <c r="L912" s="8"/>
    </row>
    <row r="913" spans="1:12" ht="15" customHeight="1">
      <c r="A913" s="9"/>
      <c r="B913" s="7"/>
      <c r="C913" s="7"/>
      <c r="D913" s="7"/>
      <c r="E913" s="7"/>
      <c r="F913" s="8"/>
      <c r="G913" s="8"/>
      <c r="H913" s="8"/>
      <c r="I913" s="8"/>
      <c r="J913" s="8"/>
      <c r="K913" s="8"/>
      <c r="L913" s="8"/>
    </row>
    <row r="914" spans="1:12" ht="15" customHeight="1">
      <c r="A914" s="9"/>
      <c r="B914" s="7"/>
      <c r="C914" s="7"/>
      <c r="D914" s="7"/>
      <c r="E914" s="7"/>
      <c r="F914" s="8"/>
      <c r="G914" s="8"/>
      <c r="H914" s="8"/>
      <c r="I914" s="8"/>
      <c r="J914" s="8"/>
      <c r="K914" s="8"/>
      <c r="L914" s="8"/>
    </row>
    <row r="915" spans="1:12" ht="15" customHeight="1">
      <c r="A915" s="9"/>
      <c r="B915" s="7"/>
      <c r="C915" s="7"/>
      <c r="D915" s="7"/>
      <c r="E915" s="7"/>
      <c r="F915" s="8"/>
      <c r="G915" s="8"/>
      <c r="H915" s="8"/>
      <c r="I915" s="8"/>
      <c r="J915" s="8"/>
      <c r="K915" s="8"/>
      <c r="L915" s="8"/>
    </row>
    <row r="916" spans="1:12" ht="15" customHeight="1">
      <c r="A916" s="9"/>
      <c r="B916" s="7"/>
      <c r="C916" s="7"/>
      <c r="D916" s="7"/>
      <c r="E916" s="7"/>
      <c r="F916" s="8"/>
      <c r="G916" s="8"/>
      <c r="H916" s="8"/>
      <c r="I916" s="8"/>
      <c r="J916" s="8"/>
      <c r="K916" s="8"/>
      <c r="L916" s="8"/>
    </row>
    <row r="917" spans="1:12" ht="15" customHeight="1">
      <c r="A917" s="9"/>
      <c r="B917" s="7"/>
      <c r="C917" s="7"/>
      <c r="D917" s="7"/>
      <c r="E917" s="7"/>
      <c r="F917" s="8"/>
      <c r="G917" s="8"/>
      <c r="H917" s="8"/>
      <c r="I917" s="8"/>
      <c r="J917" s="8"/>
      <c r="K917" s="8"/>
      <c r="L917" s="8"/>
    </row>
    <row r="918" spans="1:12" ht="15" customHeight="1">
      <c r="A918" s="9"/>
      <c r="B918" s="7"/>
      <c r="C918" s="7"/>
      <c r="D918" s="7"/>
      <c r="E918" s="7"/>
      <c r="F918" s="8"/>
      <c r="G918" s="8"/>
      <c r="H918" s="8"/>
      <c r="I918" s="8"/>
      <c r="J918" s="8"/>
      <c r="K918" s="8"/>
      <c r="L918" s="8"/>
    </row>
    <row r="919" spans="1:12" ht="15" customHeight="1">
      <c r="A919" s="9"/>
      <c r="B919" s="7"/>
      <c r="C919" s="7"/>
      <c r="D919" s="7"/>
      <c r="E919" s="7"/>
      <c r="F919" s="8"/>
      <c r="G919" s="8"/>
      <c r="H919" s="8"/>
      <c r="I919" s="8"/>
      <c r="J919" s="8"/>
      <c r="K919" s="8"/>
      <c r="L919" s="8"/>
    </row>
    <row r="920" spans="1:12" ht="15" customHeight="1">
      <c r="A920" s="9"/>
      <c r="B920" s="7"/>
      <c r="C920" s="7"/>
      <c r="D920" s="7"/>
      <c r="E920" s="7"/>
      <c r="F920" s="8"/>
      <c r="G920" s="8"/>
      <c r="H920" s="8"/>
      <c r="I920" s="8"/>
      <c r="J920" s="8"/>
      <c r="K920" s="8"/>
      <c r="L920" s="8"/>
    </row>
    <row r="921" spans="1:12" ht="15" customHeight="1">
      <c r="A921" s="9"/>
      <c r="B921" s="7"/>
      <c r="C921" s="7"/>
      <c r="D921" s="7"/>
      <c r="E921" s="7"/>
      <c r="F921" s="8"/>
      <c r="G921" s="8"/>
      <c r="H921" s="8"/>
      <c r="I921" s="8"/>
      <c r="J921" s="8"/>
      <c r="K921" s="8"/>
      <c r="L921" s="8"/>
    </row>
    <row r="922" spans="1:12" ht="15" customHeight="1">
      <c r="A922" s="9"/>
      <c r="B922" s="7"/>
      <c r="C922" s="7"/>
      <c r="D922" s="7"/>
      <c r="E922" s="7"/>
      <c r="F922" s="8"/>
      <c r="G922" s="8"/>
      <c r="H922" s="8"/>
      <c r="I922" s="8"/>
      <c r="J922" s="8"/>
      <c r="K922" s="8"/>
      <c r="L922" s="8"/>
    </row>
    <row r="923" spans="1:12" ht="15" customHeight="1">
      <c r="A923" s="9"/>
      <c r="B923" s="7"/>
      <c r="C923" s="7"/>
      <c r="D923" s="7"/>
      <c r="E923" s="7"/>
      <c r="F923" s="8"/>
      <c r="G923" s="8"/>
      <c r="H923" s="8"/>
      <c r="I923" s="8"/>
      <c r="J923" s="8"/>
      <c r="K923" s="8"/>
      <c r="L923" s="8"/>
    </row>
    <row r="924" spans="1:12" ht="15" customHeight="1">
      <c r="A924" s="9"/>
      <c r="B924" s="7"/>
      <c r="C924" s="7"/>
      <c r="D924" s="7"/>
      <c r="E924" s="7"/>
      <c r="F924" s="8"/>
      <c r="G924" s="8"/>
      <c r="H924" s="8"/>
      <c r="I924" s="8"/>
      <c r="J924" s="8"/>
      <c r="K924" s="8"/>
      <c r="L924" s="8"/>
    </row>
    <row r="925" spans="1:12" ht="15" customHeight="1">
      <c r="A925" s="9"/>
      <c r="B925" s="7"/>
      <c r="C925" s="7"/>
      <c r="D925" s="7"/>
      <c r="E925" s="7"/>
      <c r="F925" s="8"/>
      <c r="G925" s="8"/>
      <c r="H925" s="8"/>
      <c r="I925" s="8"/>
      <c r="J925" s="8"/>
      <c r="K925" s="8"/>
      <c r="L925" s="8"/>
    </row>
    <row r="926" spans="1:12" ht="15" customHeight="1">
      <c r="A926" s="9"/>
      <c r="B926" s="7"/>
      <c r="C926" s="7"/>
      <c r="D926" s="7"/>
      <c r="E926" s="7"/>
      <c r="F926" s="8"/>
      <c r="G926" s="8"/>
      <c r="H926" s="8"/>
      <c r="I926" s="8"/>
      <c r="J926" s="8"/>
      <c r="K926" s="8"/>
      <c r="L926" s="8"/>
    </row>
    <row r="927" spans="1:12" ht="15" customHeight="1">
      <c r="A927" s="9"/>
      <c r="B927" s="7"/>
      <c r="C927" s="7"/>
      <c r="D927" s="7"/>
      <c r="E927" s="7"/>
      <c r="F927" s="8"/>
      <c r="G927" s="8"/>
      <c r="H927" s="8"/>
      <c r="I927" s="8"/>
      <c r="J927" s="8"/>
      <c r="K927" s="8"/>
      <c r="L927" s="8"/>
    </row>
    <row r="928" spans="1:12" ht="15" customHeight="1">
      <c r="A928" s="9"/>
      <c r="B928" s="7"/>
      <c r="C928" s="7"/>
      <c r="D928" s="7"/>
      <c r="E928" s="7"/>
      <c r="F928" s="8"/>
      <c r="G928" s="8"/>
      <c r="H928" s="8"/>
      <c r="I928" s="8"/>
      <c r="J928" s="8"/>
      <c r="K928" s="8"/>
      <c r="L928" s="8"/>
    </row>
    <row r="929" spans="1:12" ht="15" customHeight="1">
      <c r="A929" s="9"/>
      <c r="B929" s="7"/>
      <c r="C929" s="7"/>
      <c r="D929" s="7"/>
      <c r="E929" s="7"/>
      <c r="F929" s="8"/>
      <c r="G929" s="8"/>
      <c r="H929" s="8"/>
      <c r="I929" s="8"/>
      <c r="J929" s="8"/>
      <c r="K929" s="8"/>
      <c r="L929" s="8"/>
    </row>
    <row r="930" spans="1:12" ht="15" customHeight="1">
      <c r="A930" s="9"/>
      <c r="B930" s="7"/>
      <c r="C930" s="7"/>
      <c r="D930" s="7"/>
      <c r="E930" s="7"/>
      <c r="F930" s="8"/>
      <c r="G930" s="8"/>
      <c r="H930" s="8"/>
      <c r="I930" s="8"/>
      <c r="J930" s="8"/>
      <c r="K930" s="8"/>
      <c r="L930" s="8"/>
    </row>
    <row r="931" spans="1:12" ht="15" customHeight="1">
      <c r="A931" s="9"/>
      <c r="B931" s="7"/>
      <c r="C931" s="7"/>
      <c r="D931" s="7"/>
      <c r="E931" s="7"/>
      <c r="F931" s="8"/>
      <c r="G931" s="8"/>
      <c r="H931" s="8"/>
      <c r="I931" s="8"/>
      <c r="J931" s="8"/>
      <c r="K931" s="8"/>
      <c r="L931" s="8"/>
    </row>
    <row r="932" spans="1:12" ht="15" customHeight="1">
      <c r="A932" s="9"/>
      <c r="B932" s="7"/>
      <c r="C932" s="7"/>
      <c r="D932" s="7"/>
      <c r="E932" s="7"/>
      <c r="F932" s="8"/>
      <c r="G932" s="8"/>
      <c r="H932" s="8"/>
      <c r="I932" s="8"/>
      <c r="J932" s="8"/>
      <c r="K932" s="8"/>
      <c r="L932" s="8"/>
    </row>
    <row r="933" spans="1:12" ht="15" customHeight="1">
      <c r="A933" s="9"/>
      <c r="B933" s="7"/>
      <c r="C933" s="7"/>
      <c r="D933" s="7"/>
      <c r="E933" s="7"/>
      <c r="F933" s="8"/>
      <c r="G933" s="8"/>
      <c r="H933" s="8"/>
      <c r="I933" s="8"/>
      <c r="J933" s="8"/>
      <c r="K933" s="8"/>
      <c r="L933" s="8"/>
    </row>
    <row r="934" spans="1:12" ht="15" customHeight="1">
      <c r="A934" s="9"/>
      <c r="B934" s="7"/>
      <c r="C934" s="7"/>
      <c r="D934" s="7"/>
      <c r="E934" s="7"/>
      <c r="F934" s="8"/>
      <c r="G934" s="8"/>
      <c r="H934" s="8"/>
      <c r="I934" s="8"/>
      <c r="J934" s="8"/>
      <c r="K934" s="8"/>
      <c r="L934" s="8"/>
    </row>
    <row r="935" spans="1:12" ht="15" customHeight="1">
      <c r="A935" s="9"/>
      <c r="B935" s="7"/>
      <c r="C935" s="7"/>
      <c r="D935" s="7"/>
      <c r="E935" s="7"/>
      <c r="F935" s="8"/>
      <c r="G935" s="8"/>
      <c r="H935" s="8"/>
      <c r="I935" s="8"/>
      <c r="J935" s="8"/>
      <c r="K935" s="8"/>
      <c r="L935" s="8"/>
    </row>
    <row r="936" spans="1:12" ht="15" customHeight="1">
      <c r="A936" s="9"/>
      <c r="B936" s="7"/>
      <c r="C936" s="7"/>
      <c r="D936" s="7"/>
      <c r="E936" s="7"/>
      <c r="F936" s="8"/>
      <c r="G936" s="8"/>
      <c r="H936" s="8"/>
      <c r="I936" s="8"/>
      <c r="J936" s="8"/>
      <c r="K936" s="8"/>
      <c r="L936" s="8"/>
    </row>
    <row r="937" spans="1:12" ht="15" customHeight="1">
      <c r="A937" s="9"/>
      <c r="B937" s="7"/>
      <c r="C937" s="7"/>
      <c r="D937" s="7"/>
      <c r="E937" s="7"/>
      <c r="F937" s="8"/>
      <c r="G937" s="8"/>
      <c r="H937" s="8"/>
      <c r="I937" s="8"/>
      <c r="J937" s="8"/>
      <c r="K937" s="8"/>
      <c r="L937" s="8"/>
    </row>
    <row r="938" spans="1:12" ht="15" customHeight="1">
      <c r="A938" s="9"/>
      <c r="B938" s="7"/>
      <c r="C938" s="7"/>
      <c r="D938" s="7"/>
      <c r="E938" s="7"/>
      <c r="F938" s="8"/>
      <c r="G938" s="8"/>
      <c r="H938" s="8"/>
      <c r="I938" s="8"/>
      <c r="J938" s="8"/>
      <c r="K938" s="8"/>
      <c r="L938" s="8"/>
    </row>
    <row r="939" spans="1:12" ht="15" customHeight="1">
      <c r="A939" s="9"/>
      <c r="B939" s="7"/>
      <c r="C939" s="7"/>
      <c r="D939" s="7"/>
      <c r="E939" s="7"/>
      <c r="F939" s="8"/>
      <c r="G939" s="8"/>
      <c r="H939" s="8"/>
      <c r="I939" s="8"/>
      <c r="J939" s="8"/>
      <c r="K939" s="8"/>
      <c r="L939" s="8"/>
    </row>
    <row r="940" spans="1:12" ht="15" customHeight="1">
      <c r="A940" s="9"/>
      <c r="B940" s="7"/>
      <c r="C940" s="7"/>
      <c r="D940" s="7"/>
      <c r="E940" s="7"/>
      <c r="F940" s="8"/>
      <c r="G940" s="8"/>
      <c r="H940" s="8"/>
      <c r="I940" s="8"/>
      <c r="J940" s="8"/>
      <c r="K940" s="8"/>
      <c r="L940" s="8"/>
    </row>
    <row r="941" spans="1:12" ht="15" customHeight="1">
      <c r="A941" s="9"/>
      <c r="B941" s="7"/>
      <c r="C941" s="7"/>
      <c r="D941" s="7"/>
      <c r="E941" s="7"/>
      <c r="F941" s="8"/>
      <c r="G941" s="8"/>
      <c r="H941" s="8"/>
      <c r="I941" s="8"/>
      <c r="J941" s="8"/>
      <c r="K941" s="8"/>
      <c r="L941" s="8"/>
    </row>
    <row r="942" spans="1:12" ht="15" customHeight="1">
      <c r="A942" s="9"/>
      <c r="B942" s="7"/>
      <c r="C942" s="7"/>
      <c r="D942" s="7"/>
      <c r="E942" s="7"/>
      <c r="F942" s="8"/>
      <c r="G942" s="8"/>
      <c r="H942" s="8"/>
      <c r="I942" s="8"/>
      <c r="J942" s="8"/>
      <c r="K942" s="8"/>
      <c r="L942" s="8"/>
    </row>
    <row r="943" spans="1:12" ht="15" customHeight="1">
      <c r="A943" s="9"/>
      <c r="B943" s="7"/>
      <c r="C943" s="7"/>
      <c r="D943" s="7"/>
      <c r="E943" s="7"/>
      <c r="F943" s="8"/>
      <c r="G943" s="8"/>
      <c r="H943" s="8"/>
      <c r="I943" s="8"/>
      <c r="J943" s="8"/>
      <c r="K943" s="8"/>
      <c r="L943" s="8"/>
    </row>
    <row r="944" spans="1:12" ht="15" customHeight="1">
      <c r="A944" s="9"/>
      <c r="B944" s="7"/>
      <c r="C944" s="7"/>
      <c r="D944" s="7"/>
      <c r="E944" s="7"/>
      <c r="F944" s="8"/>
      <c r="G944" s="8"/>
      <c r="H944" s="8"/>
      <c r="I944" s="8"/>
      <c r="J944" s="8"/>
      <c r="K944" s="8"/>
      <c r="L944" s="8"/>
    </row>
    <row r="945" spans="1:12" ht="15" customHeight="1">
      <c r="A945" s="9"/>
      <c r="B945" s="7"/>
      <c r="C945" s="7"/>
      <c r="D945" s="7"/>
      <c r="E945" s="7"/>
      <c r="F945" s="8"/>
      <c r="G945" s="8"/>
      <c r="H945" s="8"/>
      <c r="I945" s="8"/>
      <c r="J945" s="8"/>
      <c r="K945" s="8"/>
      <c r="L945" s="8"/>
    </row>
    <row r="946" spans="1:12" ht="15" customHeight="1">
      <c r="A946" s="9"/>
      <c r="B946" s="7"/>
      <c r="C946" s="7"/>
      <c r="D946" s="7"/>
      <c r="E946" s="7"/>
      <c r="F946" s="8"/>
      <c r="G946" s="8"/>
      <c r="H946" s="8"/>
      <c r="I946" s="8"/>
      <c r="J946" s="8"/>
      <c r="K946" s="8"/>
      <c r="L946" s="8"/>
    </row>
    <row r="947" spans="1:12" ht="15" customHeight="1">
      <c r="A947" s="9"/>
      <c r="B947" s="7"/>
      <c r="C947" s="7"/>
      <c r="D947" s="7"/>
      <c r="E947" s="7"/>
      <c r="F947" s="8"/>
      <c r="G947" s="8"/>
      <c r="H947" s="8"/>
      <c r="I947" s="8"/>
      <c r="J947" s="8"/>
      <c r="K947" s="8"/>
      <c r="L947" s="8"/>
    </row>
    <row r="948" spans="1:12" ht="15" customHeight="1">
      <c r="A948" s="9"/>
      <c r="B948" s="7"/>
      <c r="C948" s="7"/>
      <c r="D948" s="7"/>
      <c r="E948" s="7"/>
      <c r="F948" s="8"/>
      <c r="G948" s="8"/>
      <c r="H948" s="8"/>
      <c r="I948" s="8"/>
      <c r="J948" s="8"/>
      <c r="K948" s="8"/>
      <c r="L948" s="8"/>
    </row>
    <row r="949" spans="1:12" ht="15" customHeight="1">
      <c r="A949" s="9"/>
      <c r="B949" s="7"/>
      <c r="C949" s="7"/>
      <c r="D949" s="7"/>
      <c r="E949" s="7"/>
      <c r="F949" s="8"/>
      <c r="G949" s="8"/>
      <c r="H949" s="8"/>
      <c r="I949" s="8"/>
      <c r="J949" s="8"/>
      <c r="K949" s="8"/>
      <c r="L949" s="8"/>
    </row>
    <row r="950" spans="1:12" ht="15" customHeight="1">
      <c r="A950" s="9"/>
      <c r="B950" s="7"/>
      <c r="C950" s="7"/>
      <c r="D950" s="7"/>
      <c r="E950" s="7"/>
      <c r="F950" s="8"/>
      <c r="G950" s="8"/>
      <c r="H950" s="8"/>
      <c r="I950" s="8"/>
      <c r="J950" s="8"/>
      <c r="K950" s="8"/>
      <c r="L950" s="8"/>
    </row>
    <row r="951" spans="1:12" ht="15" customHeight="1">
      <c r="A951" s="9"/>
      <c r="B951" s="7"/>
      <c r="C951" s="7"/>
      <c r="D951" s="7"/>
      <c r="E951" s="7"/>
      <c r="F951" s="8"/>
      <c r="G951" s="8"/>
      <c r="H951" s="8"/>
      <c r="I951" s="8"/>
      <c r="J951" s="8"/>
      <c r="K951" s="8"/>
      <c r="L951" s="8"/>
    </row>
    <row r="952" spans="1:12" ht="15" customHeight="1">
      <c r="A952" s="9"/>
      <c r="B952" s="7"/>
      <c r="C952" s="7"/>
      <c r="D952" s="7"/>
      <c r="E952" s="7"/>
      <c r="F952" s="8"/>
      <c r="G952" s="8"/>
      <c r="H952" s="8"/>
      <c r="I952" s="8"/>
      <c r="J952" s="8"/>
      <c r="K952" s="8"/>
      <c r="L952" s="8"/>
    </row>
    <row r="953" spans="1:12" ht="15" customHeight="1">
      <c r="A953" s="9"/>
      <c r="B953" s="7"/>
      <c r="C953" s="7"/>
      <c r="D953" s="7"/>
      <c r="E953" s="7"/>
      <c r="F953" s="8"/>
      <c r="G953" s="8"/>
      <c r="H953" s="8"/>
      <c r="I953" s="8"/>
      <c r="J953" s="8"/>
      <c r="K953" s="8"/>
      <c r="L953" s="8"/>
    </row>
    <row r="954" spans="1:12" ht="15" customHeight="1">
      <c r="A954" s="9"/>
      <c r="B954" s="7"/>
      <c r="C954" s="7"/>
      <c r="D954" s="7"/>
      <c r="E954" s="7"/>
      <c r="F954" s="8"/>
      <c r="G954" s="8"/>
      <c r="H954" s="8"/>
      <c r="I954" s="8"/>
      <c r="J954" s="8"/>
      <c r="K954" s="8"/>
      <c r="L954" s="8"/>
    </row>
    <row r="955" spans="1:12" ht="15" customHeight="1">
      <c r="A955" s="9"/>
      <c r="B955" s="7"/>
      <c r="C955" s="7"/>
      <c r="D955" s="7"/>
      <c r="E955" s="7"/>
      <c r="F955" s="8"/>
      <c r="G955" s="8"/>
      <c r="H955" s="8"/>
      <c r="I955" s="8"/>
      <c r="J955" s="8"/>
      <c r="K955" s="8"/>
      <c r="L955" s="8"/>
    </row>
    <row r="956" spans="1:12" ht="15" customHeight="1">
      <c r="A956" s="9"/>
      <c r="B956" s="7"/>
      <c r="C956" s="7"/>
      <c r="D956" s="7"/>
      <c r="E956" s="7"/>
      <c r="F956" s="8"/>
      <c r="G956" s="8"/>
      <c r="H956" s="8"/>
      <c r="I956" s="8"/>
      <c r="J956" s="8"/>
      <c r="K956" s="8"/>
      <c r="L956" s="8"/>
    </row>
    <row r="957" spans="1:12" ht="15" customHeight="1">
      <c r="A957" s="9"/>
      <c r="B957" s="7"/>
      <c r="C957" s="7"/>
      <c r="D957" s="7"/>
      <c r="E957" s="7"/>
      <c r="F957" s="8"/>
      <c r="G957" s="8"/>
      <c r="H957" s="8"/>
      <c r="I957" s="8"/>
      <c r="J957" s="8"/>
      <c r="K957" s="8"/>
      <c r="L957" s="8"/>
    </row>
    <row r="958" spans="1:12" ht="15" customHeight="1">
      <c r="A958" s="9"/>
      <c r="B958" s="7"/>
      <c r="C958" s="7"/>
      <c r="D958" s="7"/>
      <c r="E958" s="7"/>
      <c r="F958" s="8"/>
      <c r="G958" s="8"/>
      <c r="H958" s="8"/>
      <c r="I958" s="8"/>
      <c r="J958" s="8"/>
      <c r="K958" s="8"/>
      <c r="L958" s="8"/>
    </row>
    <row r="959" spans="1:12" ht="15" customHeight="1">
      <c r="A959" s="9"/>
      <c r="B959" s="7"/>
      <c r="C959" s="7"/>
      <c r="D959" s="7"/>
      <c r="E959" s="7"/>
      <c r="F959" s="8"/>
      <c r="G959" s="8"/>
      <c r="H959" s="8"/>
      <c r="I959" s="8"/>
      <c r="J959" s="8"/>
      <c r="K959" s="8"/>
      <c r="L959" s="8"/>
    </row>
    <row r="960" spans="1:12" ht="15" customHeight="1">
      <c r="A960" s="9"/>
      <c r="B960" s="7"/>
      <c r="C960" s="7"/>
      <c r="D960" s="7"/>
      <c r="E960" s="7"/>
      <c r="F960" s="8"/>
      <c r="G960" s="8"/>
      <c r="H960" s="8"/>
      <c r="I960" s="8"/>
      <c r="J960" s="8"/>
      <c r="K960" s="8"/>
      <c r="L960" s="8"/>
    </row>
    <row r="961" spans="1:12" ht="15" customHeight="1">
      <c r="A961" s="9"/>
      <c r="B961" s="7"/>
      <c r="C961" s="7"/>
      <c r="D961" s="7"/>
      <c r="E961" s="7"/>
      <c r="F961" s="8"/>
      <c r="G961" s="8"/>
      <c r="H961" s="8"/>
      <c r="I961" s="8"/>
      <c r="J961" s="8"/>
      <c r="K961" s="8"/>
      <c r="L961" s="8"/>
    </row>
    <row r="962" spans="1:12" ht="15" customHeight="1">
      <c r="A962" s="9"/>
      <c r="B962" s="7"/>
      <c r="C962" s="7"/>
      <c r="D962" s="7"/>
      <c r="E962" s="7"/>
      <c r="F962" s="8"/>
      <c r="G962" s="8"/>
      <c r="H962" s="8"/>
      <c r="I962" s="8"/>
      <c r="J962" s="8"/>
      <c r="K962" s="8"/>
      <c r="L962" s="8"/>
    </row>
    <row r="963" spans="1:12" ht="15" customHeight="1">
      <c r="A963" s="9"/>
      <c r="B963" s="7"/>
      <c r="C963" s="7"/>
      <c r="D963" s="7"/>
      <c r="E963" s="7"/>
      <c r="F963" s="8"/>
      <c r="G963" s="8"/>
      <c r="H963" s="8"/>
      <c r="I963" s="8"/>
      <c r="J963" s="8"/>
      <c r="K963" s="8"/>
      <c r="L963" s="8"/>
    </row>
    <row r="964" spans="1:12" ht="15" customHeight="1">
      <c r="A964" s="9"/>
      <c r="B964" s="7"/>
      <c r="C964" s="7"/>
      <c r="D964" s="7"/>
      <c r="E964" s="7"/>
      <c r="F964" s="8"/>
      <c r="G964" s="8"/>
      <c r="H964" s="8"/>
      <c r="I964" s="8"/>
      <c r="J964" s="8"/>
      <c r="K964" s="8"/>
      <c r="L964" s="8"/>
    </row>
    <row r="965" spans="1:12" ht="15" customHeight="1">
      <c r="A965" s="9"/>
      <c r="B965" s="7"/>
      <c r="C965" s="7"/>
      <c r="D965" s="7"/>
      <c r="E965" s="7"/>
      <c r="F965" s="8"/>
      <c r="G965" s="8"/>
      <c r="H965" s="8"/>
      <c r="I965" s="8"/>
      <c r="J965" s="8"/>
      <c r="K965" s="8"/>
      <c r="L965" s="8"/>
    </row>
    <row r="966" spans="1:12" ht="15" customHeight="1">
      <c r="A966" s="9"/>
      <c r="B966" s="7"/>
      <c r="C966" s="7"/>
      <c r="D966" s="7"/>
      <c r="E966" s="7"/>
      <c r="F966" s="8"/>
      <c r="G966" s="8"/>
      <c r="H966" s="8"/>
      <c r="I966" s="8"/>
      <c r="J966" s="8"/>
      <c r="K966" s="8"/>
      <c r="L966" s="8"/>
    </row>
    <row r="967" spans="1:12" ht="15" customHeight="1">
      <c r="A967" s="9"/>
      <c r="B967" s="7"/>
      <c r="C967" s="7"/>
      <c r="D967" s="7"/>
      <c r="E967" s="7"/>
      <c r="F967" s="8"/>
      <c r="G967" s="8"/>
      <c r="H967" s="8"/>
      <c r="I967" s="8"/>
      <c r="J967" s="8"/>
      <c r="K967" s="8"/>
      <c r="L967" s="8"/>
    </row>
    <row r="968" spans="1:12" ht="15" customHeight="1">
      <c r="A968" s="9"/>
      <c r="B968" s="7"/>
      <c r="C968" s="7"/>
      <c r="D968" s="7"/>
      <c r="E968" s="7"/>
      <c r="F968" s="8"/>
      <c r="G968" s="8"/>
      <c r="H968" s="8"/>
      <c r="I968" s="8"/>
      <c r="J968" s="8"/>
      <c r="K968" s="8"/>
      <c r="L968" s="8"/>
    </row>
    <row r="969" spans="1:12" ht="15" customHeight="1">
      <c r="A969" s="9"/>
      <c r="B969" s="7"/>
      <c r="C969" s="7"/>
      <c r="D969" s="7"/>
      <c r="E969" s="7"/>
      <c r="F969" s="8"/>
      <c r="G969" s="8"/>
      <c r="H969" s="8"/>
      <c r="I969" s="8"/>
      <c r="J969" s="8"/>
      <c r="K969" s="8"/>
      <c r="L969" s="8"/>
    </row>
    <row r="970" spans="1:12" ht="15" customHeight="1">
      <c r="A970" s="9"/>
      <c r="B970" s="7"/>
      <c r="C970" s="7"/>
      <c r="D970" s="7"/>
      <c r="E970" s="7"/>
      <c r="F970" s="8"/>
      <c r="G970" s="8"/>
      <c r="H970" s="8"/>
      <c r="I970" s="8"/>
      <c r="J970" s="8"/>
      <c r="K970" s="8"/>
      <c r="L970" s="8"/>
    </row>
    <row r="971" spans="1:12" ht="15" customHeight="1">
      <c r="A971" s="9"/>
      <c r="B971" s="7"/>
      <c r="C971" s="7"/>
      <c r="D971" s="7"/>
      <c r="E971" s="7"/>
      <c r="F971" s="8"/>
      <c r="G971" s="8"/>
      <c r="H971" s="8"/>
      <c r="I971" s="8"/>
      <c r="J971" s="8"/>
      <c r="K971" s="8"/>
      <c r="L971" s="8"/>
    </row>
    <row r="972" spans="1:12" ht="15" customHeight="1">
      <c r="A972" s="9"/>
      <c r="B972" s="7"/>
      <c r="C972" s="7"/>
      <c r="D972" s="7"/>
      <c r="E972" s="7"/>
      <c r="F972" s="8"/>
      <c r="G972" s="8"/>
      <c r="H972" s="8"/>
      <c r="I972" s="8"/>
      <c r="J972" s="8"/>
      <c r="K972" s="8"/>
      <c r="L972" s="8"/>
    </row>
    <row r="973" spans="1:12" ht="15" customHeight="1">
      <c r="A973" s="9"/>
      <c r="B973" s="7"/>
      <c r="C973" s="7"/>
      <c r="D973" s="7"/>
      <c r="E973" s="7"/>
      <c r="F973" s="8"/>
      <c r="G973" s="8"/>
      <c r="H973" s="8"/>
      <c r="I973" s="8"/>
      <c r="J973" s="8"/>
      <c r="K973" s="8"/>
      <c r="L973" s="8"/>
    </row>
    <row r="974" spans="1:12" ht="15" customHeight="1">
      <c r="A974" s="9"/>
      <c r="B974" s="7"/>
      <c r="C974" s="7"/>
      <c r="D974" s="7"/>
      <c r="E974" s="7"/>
      <c r="F974" s="8"/>
      <c r="G974" s="8"/>
      <c r="H974" s="8"/>
      <c r="I974" s="8"/>
      <c r="J974" s="8"/>
      <c r="K974" s="8"/>
      <c r="L974" s="8"/>
    </row>
    <row r="975" spans="1:12" ht="15" customHeight="1">
      <c r="A975" s="9"/>
      <c r="B975" s="7"/>
      <c r="C975" s="7"/>
      <c r="D975" s="7"/>
      <c r="E975" s="7"/>
      <c r="F975" s="8"/>
      <c r="G975" s="8"/>
      <c r="H975" s="8"/>
      <c r="I975" s="8"/>
      <c r="J975" s="8"/>
      <c r="K975" s="8"/>
      <c r="L975" s="8"/>
    </row>
    <row r="976" spans="1:12" ht="15" customHeight="1">
      <c r="A976" s="9"/>
      <c r="B976" s="7"/>
      <c r="C976" s="7"/>
      <c r="D976" s="7"/>
      <c r="E976" s="7"/>
      <c r="F976" s="8"/>
      <c r="G976" s="8"/>
      <c r="H976" s="8"/>
      <c r="I976" s="8"/>
      <c r="J976" s="8"/>
      <c r="K976" s="8"/>
      <c r="L976" s="8"/>
    </row>
    <row r="977" spans="1:12" ht="15" customHeight="1">
      <c r="A977" s="9"/>
      <c r="B977" s="7"/>
      <c r="C977" s="7"/>
      <c r="D977" s="7"/>
      <c r="E977" s="7"/>
      <c r="F977" s="8"/>
      <c r="G977" s="8"/>
      <c r="H977" s="8"/>
      <c r="I977" s="8"/>
      <c r="J977" s="8"/>
      <c r="K977" s="8"/>
      <c r="L977" s="8"/>
    </row>
    <row r="978" spans="1:12" ht="15" customHeight="1">
      <c r="A978" s="9"/>
      <c r="B978" s="7"/>
      <c r="C978" s="7"/>
      <c r="D978" s="7"/>
      <c r="E978" s="7"/>
      <c r="F978" s="8"/>
      <c r="G978" s="8"/>
      <c r="H978" s="8"/>
      <c r="I978" s="8"/>
      <c r="J978" s="8"/>
      <c r="K978" s="8"/>
      <c r="L978" s="8"/>
    </row>
    <row r="979" spans="1:12" ht="15" customHeight="1">
      <c r="A979" s="9"/>
      <c r="B979" s="7"/>
      <c r="C979" s="7"/>
      <c r="D979" s="7"/>
      <c r="E979" s="7"/>
      <c r="F979" s="8"/>
      <c r="G979" s="8"/>
      <c r="H979" s="8"/>
      <c r="I979" s="8"/>
      <c r="J979" s="8"/>
      <c r="K979" s="8"/>
      <c r="L979" s="8"/>
    </row>
    <row r="980" spans="1:12" ht="15" customHeight="1">
      <c r="A980" s="9"/>
      <c r="B980" s="7"/>
      <c r="C980" s="7"/>
      <c r="D980" s="7"/>
      <c r="E980" s="7"/>
      <c r="F980" s="8"/>
      <c r="G980" s="8"/>
      <c r="H980" s="8"/>
      <c r="I980" s="8"/>
      <c r="J980" s="8"/>
      <c r="K980" s="8"/>
      <c r="L980" s="8"/>
    </row>
    <row r="981" spans="1:12" ht="15" customHeight="1">
      <c r="A981" s="9"/>
      <c r="B981" s="7"/>
      <c r="C981" s="7"/>
      <c r="D981" s="7"/>
      <c r="E981" s="7"/>
      <c r="F981" s="8"/>
      <c r="G981" s="8"/>
      <c r="H981" s="8"/>
      <c r="I981" s="8"/>
      <c r="J981" s="8"/>
      <c r="K981" s="8"/>
      <c r="L981" s="8"/>
    </row>
    <row r="982" spans="1:12" ht="15" customHeight="1">
      <c r="A982" s="9"/>
      <c r="B982" s="7"/>
      <c r="C982" s="7"/>
      <c r="D982" s="7"/>
      <c r="E982" s="7"/>
      <c r="F982" s="8"/>
      <c r="G982" s="8"/>
      <c r="H982" s="8"/>
      <c r="I982" s="8"/>
      <c r="J982" s="8"/>
      <c r="K982" s="8"/>
      <c r="L982" s="8"/>
    </row>
    <row r="983" spans="1:12" ht="15" customHeight="1">
      <c r="A983" s="9"/>
      <c r="B983" s="7"/>
      <c r="C983" s="7"/>
      <c r="D983" s="7"/>
      <c r="E983" s="7"/>
      <c r="F983" s="8"/>
      <c r="G983" s="8"/>
      <c r="H983" s="8"/>
      <c r="I983" s="8"/>
      <c r="J983" s="8"/>
      <c r="K983" s="8"/>
      <c r="L983" s="8"/>
    </row>
    <row r="984" spans="1:12" ht="15" customHeight="1">
      <c r="A984" s="9"/>
      <c r="B984" s="7"/>
      <c r="C984" s="7"/>
      <c r="D984" s="7"/>
      <c r="E984" s="7"/>
      <c r="F984" s="8"/>
      <c r="G984" s="8"/>
      <c r="H984" s="8"/>
      <c r="I984" s="8"/>
      <c r="J984" s="8"/>
      <c r="K984" s="8"/>
      <c r="L984" s="8"/>
    </row>
    <row r="985" spans="1:12" ht="15" customHeight="1">
      <c r="A985" s="9"/>
      <c r="B985" s="7"/>
      <c r="C985" s="7"/>
      <c r="D985" s="7"/>
      <c r="E985" s="7"/>
      <c r="F985" s="8"/>
      <c r="G985" s="8"/>
      <c r="H985" s="8"/>
      <c r="I985" s="8"/>
      <c r="J985" s="8"/>
      <c r="K985" s="8"/>
      <c r="L985" s="8"/>
    </row>
    <row r="986" spans="1:12" ht="15" customHeight="1">
      <c r="A986" s="9"/>
      <c r="B986" s="7"/>
      <c r="C986" s="7"/>
      <c r="D986" s="7"/>
      <c r="E986" s="7"/>
      <c r="F986" s="8"/>
      <c r="G986" s="8"/>
      <c r="H986" s="8"/>
      <c r="I986" s="8"/>
      <c r="J986" s="8"/>
      <c r="K986" s="8"/>
      <c r="L986" s="8"/>
    </row>
    <row r="987" spans="1:12" ht="15" customHeight="1">
      <c r="A987" s="9"/>
      <c r="B987" s="7"/>
      <c r="C987" s="7"/>
      <c r="D987" s="7"/>
      <c r="E987" s="7"/>
      <c r="F987" s="8"/>
      <c r="G987" s="8"/>
      <c r="H987" s="8"/>
      <c r="I987" s="8"/>
      <c r="J987" s="8"/>
      <c r="K987" s="8"/>
      <c r="L987" s="8"/>
    </row>
    <row r="988" spans="1:12" ht="15" customHeight="1">
      <c r="A988" s="9"/>
      <c r="B988" s="7"/>
      <c r="C988" s="7"/>
      <c r="D988" s="7"/>
      <c r="E988" s="7"/>
      <c r="F988" s="8"/>
      <c r="G988" s="8"/>
      <c r="H988" s="8"/>
      <c r="I988" s="8"/>
      <c r="J988" s="8"/>
      <c r="K988" s="8"/>
      <c r="L988" s="8"/>
    </row>
    <row r="989" spans="1:12" ht="15" customHeight="1">
      <c r="A989" s="9"/>
      <c r="B989" s="7"/>
      <c r="C989" s="7"/>
      <c r="D989" s="7"/>
      <c r="E989" s="7"/>
      <c r="F989" s="8"/>
      <c r="G989" s="8"/>
      <c r="H989" s="8"/>
      <c r="I989" s="8"/>
      <c r="J989" s="8"/>
      <c r="K989" s="8"/>
      <c r="L989" s="8"/>
    </row>
    <row r="990" spans="1:12" ht="15" customHeight="1">
      <c r="A990" s="9"/>
      <c r="B990" s="7"/>
      <c r="C990" s="7"/>
      <c r="D990" s="7"/>
      <c r="E990" s="7"/>
      <c r="F990" s="8"/>
      <c r="G990" s="8"/>
      <c r="H990" s="8"/>
      <c r="I990" s="8"/>
      <c r="J990" s="8"/>
      <c r="K990" s="8"/>
      <c r="L990" s="8"/>
    </row>
    <row r="991" spans="1:12" ht="15" customHeight="1">
      <c r="A991" s="9"/>
      <c r="B991" s="7"/>
      <c r="C991" s="7"/>
      <c r="D991" s="7"/>
      <c r="E991" s="7"/>
      <c r="F991" s="8"/>
      <c r="G991" s="8"/>
      <c r="H991" s="8"/>
      <c r="I991" s="8"/>
      <c r="J991" s="8"/>
      <c r="K991" s="8"/>
      <c r="L991" s="8"/>
    </row>
    <row r="992" spans="1:12" ht="15" customHeight="1">
      <c r="A992" s="9"/>
      <c r="B992" s="7"/>
      <c r="C992" s="7"/>
      <c r="D992" s="7"/>
      <c r="E992" s="7"/>
      <c r="F992" s="8"/>
      <c r="G992" s="8"/>
      <c r="H992" s="8"/>
      <c r="I992" s="8"/>
      <c r="J992" s="8"/>
      <c r="K992" s="8"/>
      <c r="L992" s="8"/>
    </row>
    <row r="993" spans="1:12" ht="15" customHeight="1">
      <c r="A993" s="9"/>
      <c r="B993" s="7"/>
      <c r="C993" s="7"/>
      <c r="D993" s="7"/>
      <c r="E993" s="7"/>
      <c r="F993" s="8"/>
      <c r="G993" s="8"/>
      <c r="H993" s="8"/>
      <c r="I993" s="8"/>
      <c r="J993" s="8"/>
      <c r="K993" s="8"/>
      <c r="L993" s="8"/>
    </row>
    <row r="994" spans="1:12" ht="15" customHeight="1">
      <c r="A994" s="9"/>
      <c r="B994" s="7"/>
      <c r="C994" s="7"/>
      <c r="D994" s="7"/>
      <c r="E994" s="7"/>
      <c r="F994" s="8"/>
      <c r="G994" s="8"/>
      <c r="H994" s="8"/>
      <c r="I994" s="8"/>
      <c r="J994" s="8"/>
      <c r="K994" s="8"/>
      <c r="L994" s="8"/>
    </row>
    <row r="995" spans="1:12" ht="15" customHeight="1">
      <c r="A995" s="9"/>
      <c r="B995" s="7"/>
      <c r="C995" s="7"/>
      <c r="D995" s="7"/>
      <c r="E995" s="7"/>
      <c r="F995" s="8"/>
      <c r="G995" s="8"/>
      <c r="H995" s="8"/>
      <c r="I995" s="8"/>
      <c r="J995" s="8"/>
      <c r="K995" s="8"/>
      <c r="L995" s="8"/>
    </row>
    <row r="996" spans="1:12" ht="15" customHeight="1">
      <c r="A996" s="9"/>
      <c r="B996" s="7"/>
      <c r="C996" s="7"/>
      <c r="D996" s="7"/>
      <c r="E996" s="7"/>
      <c r="F996" s="8"/>
      <c r="G996" s="8"/>
      <c r="H996" s="8"/>
      <c r="I996" s="8"/>
      <c r="J996" s="8"/>
      <c r="K996" s="8"/>
      <c r="L996" s="8"/>
    </row>
    <row r="997" spans="1:12" ht="15" customHeight="1">
      <c r="A997" s="9"/>
      <c r="B997" s="7"/>
      <c r="C997" s="7"/>
      <c r="D997" s="7"/>
      <c r="E997" s="7"/>
      <c r="F997" s="8"/>
      <c r="G997" s="8"/>
      <c r="H997" s="8"/>
      <c r="I997" s="8"/>
      <c r="J997" s="8"/>
      <c r="K997" s="8"/>
      <c r="L997" s="8"/>
    </row>
    <row r="998" spans="1:12" ht="15" customHeight="1">
      <c r="A998" s="9"/>
      <c r="B998" s="7"/>
      <c r="C998" s="7"/>
      <c r="D998" s="7"/>
      <c r="E998" s="7"/>
      <c r="F998" s="8"/>
      <c r="G998" s="8"/>
      <c r="H998" s="8"/>
      <c r="I998" s="8"/>
      <c r="J998" s="8"/>
      <c r="K998" s="8"/>
      <c r="L998" s="8"/>
    </row>
    <row r="999" spans="1:12" ht="15" customHeight="1">
      <c r="A999" s="9"/>
      <c r="B999" s="7"/>
      <c r="C999" s="7"/>
      <c r="D999" s="7"/>
      <c r="E999" s="7"/>
      <c r="F999" s="8"/>
      <c r="G999" s="8"/>
      <c r="H999" s="8"/>
      <c r="I999" s="8"/>
      <c r="J999" s="8"/>
      <c r="K999" s="8"/>
      <c r="L999" s="8"/>
    </row>
    <row r="1000" spans="1:12" ht="15" customHeight="1">
      <c r="A1000" s="9"/>
      <c r="B1000" s="7"/>
      <c r="C1000" s="7"/>
      <c r="D1000" s="7"/>
      <c r="E1000" s="7"/>
      <c r="F1000" s="8"/>
      <c r="G1000" s="8"/>
      <c r="H1000" s="8"/>
      <c r="I1000" s="8"/>
      <c r="J1000" s="8"/>
      <c r="K1000" s="8"/>
      <c r="L1000" s="8"/>
    </row>
    <row r="1001" spans="1:12" ht="15" customHeight="1">
      <c r="A1001" s="9"/>
      <c r="B1001" s="7"/>
      <c r="C1001" s="7"/>
      <c r="D1001" s="7"/>
      <c r="E1001" s="7"/>
      <c r="F1001" s="8"/>
      <c r="G1001" s="8"/>
      <c r="H1001" s="8"/>
      <c r="I1001" s="8"/>
      <c r="J1001" s="8"/>
      <c r="K1001" s="8"/>
      <c r="L1001" s="8"/>
    </row>
    <row r="1002" spans="1:12" ht="15" customHeight="1">
      <c r="A1002" s="9"/>
      <c r="B1002" s="7"/>
      <c r="C1002" s="7"/>
      <c r="D1002" s="7"/>
      <c r="E1002" s="7"/>
      <c r="F1002" s="8"/>
      <c r="G1002" s="8"/>
      <c r="H1002" s="8"/>
      <c r="I1002" s="8"/>
      <c r="J1002" s="8"/>
      <c r="K1002" s="8"/>
      <c r="L1002" s="8"/>
    </row>
    <row r="1003" spans="1:12" ht="15" customHeight="1">
      <c r="A1003" s="9"/>
      <c r="B1003" s="7"/>
      <c r="C1003" s="7"/>
      <c r="D1003" s="7"/>
      <c r="E1003" s="7"/>
      <c r="F1003" s="8"/>
      <c r="G1003" s="8"/>
      <c r="H1003" s="8"/>
      <c r="I1003" s="8"/>
      <c r="J1003" s="8"/>
      <c r="K1003" s="8"/>
      <c r="L1003" s="8"/>
    </row>
    <row r="1004" spans="1:12" ht="15" customHeight="1">
      <c r="A1004" s="9"/>
      <c r="B1004" s="7"/>
      <c r="C1004" s="7"/>
      <c r="D1004" s="7"/>
      <c r="E1004" s="7"/>
      <c r="F1004" s="8"/>
      <c r="G1004" s="8"/>
      <c r="H1004" s="8"/>
      <c r="I1004" s="8"/>
      <c r="J1004" s="8"/>
      <c r="K1004" s="8"/>
      <c r="L1004" s="8"/>
    </row>
    <row r="1005" spans="1:12" ht="15" customHeight="1">
      <c r="A1005" s="9"/>
      <c r="B1005" s="7"/>
      <c r="C1005" s="7"/>
      <c r="D1005" s="7"/>
      <c r="E1005" s="7"/>
      <c r="F1005" s="8"/>
      <c r="G1005" s="8"/>
      <c r="H1005" s="8"/>
      <c r="I1005" s="8"/>
      <c r="J1005" s="8"/>
      <c r="K1005" s="8"/>
      <c r="L1005" s="8"/>
    </row>
    <row r="1006" spans="1:12" ht="15" customHeight="1">
      <c r="A1006" s="9"/>
      <c r="B1006" s="7"/>
      <c r="C1006" s="7"/>
      <c r="D1006" s="7"/>
      <c r="E1006" s="7"/>
      <c r="F1006" s="8"/>
      <c r="G1006" s="8"/>
      <c r="H1006" s="8"/>
      <c r="I1006" s="8"/>
      <c r="J1006" s="8"/>
      <c r="K1006" s="8"/>
      <c r="L1006" s="8"/>
    </row>
    <row r="1007" spans="1:12" ht="15" customHeight="1">
      <c r="A1007" s="9"/>
      <c r="B1007" s="7"/>
      <c r="C1007" s="7"/>
      <c r="D1007" s="7"/>
      <c r="E1007" s="7"/>
      <c r="F1007" s="8"/>
      <c r="G1007" s="8"/>
      <c r="H1007" s="8"/>
      <c r="I1007" s="8"/>
      <c r="J1007" s="8"/>
      <c r="K1007" s="8"/>
      <c r="L1007" s="8"/>
    </row>
    <row r="1008" spans="1:12" ht="15" customHeight="1">
      <c r="A1008" s="9"/>
      <c r="B1008" s="7"/>
      <c r="C1008" s="7"/>
      <c r="D1008" s="7"/>
      <c r="E1008" s="7"/>
      <c r="F1008" s="8"/>
      <c r="G1008" s="8"/>
      <c r="H1008" s="8"/>
      <c r="I1008" s="8"/>
      <c r="J1008" s="8"/>
      <c r="K1008" s="8"/>
      <c r="L1008" s="8"/>
    </row>
    <row r="1009" spans="1:12" ht="15" customHeight="1">
      <c r="A1009" s="9"/>
      <c r="B1009" s="7"/>
      <c r="C1009" s="7"/>
      <c r="D1009" s="7"/>
      <c r="E1009" s="7"/>
      <c r="F1009" s="8"/>
      <c r="G1009" s="8"/>
      <c r="H1009" s="8"/>
      <c r="I1009" s="8"/>
      <c r="J1009" s="8"/>
      <c r="K1009" s="8"/>
      <c r="L1009" s="8"/>
    </row>
    <row r="1010" spans="1:12" ht="15" customHeight="1">
      <c r="A1010" s="9"/>
      <c r="B1010" s="7"/>
      <c r="C1010" s="7"/>
      <c r="D1010" s="7"/>
      <c r="E1010" s="7"/>
      <c r="F1010" s="8"/>
      <c r="G1010" s="8"/>
      <c r="H1010" s="8"/>
      <c r="I1010" s="8"/>
      <c r="J1010" s="8"/>
      <c r="K1010" s="8"/>
      <c r="L1010" s="8"/>
    </row>
    <row r="1011" spans="1:12" ht="15" customHeight="1">
      <c r="A1011" s="9"/>
      <c r="B1011" s="7"/>
      <c r="C1011" s="7"/>
      <c r="D1011" s="7"/>
      <c r="E1011" s="7"/>
      <c r="F1011" s="8"/>
      <c r="G1011" s="8"/>
      <c r="H1011" s="8"/>
      <c r="I1011" s="8"/>
      <c r="J1011" s="8"/>
      <c r="K1011" s="8"/>
      <c r="L1011" s="8"/>
    </row>
    <row r="1012" spans="1:12" ht="15" customHeight="1">
      <c r="A1012" s="9"/>
      <c r="B1012" s="7"/>
      <c r="C1012" s="7"/>
      <c r="D1012" s="7"/>
      <c r="E1012" s="7"/>
      <c r="F1012" s="8"/>
      <c r="G1012" s="8"/>
      <c r="H1012" s="8"/>
      <c r="I1012" s="8"/>
      <c r="J1012" s="8"/>
      <c r="K1012" s="8"/>
      <c r="L1012" s="8"/>
    </row>
    <row r="1013" spans="1:12" ht="15" customHeight="1">
      <c r="A1013" s="9"/>
      <c r="B1013" s="7"/>
      <c r="C1013" s="7"/>
      <c r="D1013" s="7"/>
      <c r="E1013" s="7"/>
      <c r="F1013" s="8"/>
      <c r="G1013" s="8"/>
      <c r="H1013" s="8"/>
      <c r="I1013" s="8"/>
      <c r="J1013" s="8"/>
      <c r="K1013" s="8"/>
      <c r="L1013" s="8"/>
    </row>
    <row r="1014" spans="1:12" ht="15" customHeight="1">
      <c r="A1014" s="9"/>
      <c r="B1014" s="7"/>
      <c r="C1014" s="7"/>
      <c r="D1014" s="7"/>
      <c r="E1014" s="7"/>
      <c r="F1014" s="8"/>
      <c r="G1014" s="8"/>
      <c r="H1014" s="8"/>
      <c r="I1014" s="8"/>
      <c r="J1014" s="8"/>
      <c r="K1014" s="8"/>
      <c r="L1014" s="8"/>
    </row>
    <row r="1015" spans="1:12" ht="15" customHeight="1">
      <c r="A1015" s="9"/>
      <c r="B1015" s="7"/>
      <c r="C1015" s="7"/>
      <c r="D1015" s="7"/>
      <c r="E1015" s="7"/>
      <c r="F1015" s="8"/>
      <c r="G1015" s="8"/>
      <c r="H1015" s="8"/>
      <c r="I1015" s="8"/>
      <c r="J1015" s="8"/>
      <c r="K1015" s="8"/>
      <c r="L1015" s="8"/>
    </row>
    <row r="1016" spans="1:12" ht="15" customHeight="1">
      <c r="A1016" s="9"/>
      <c r="B1016" s="7"/>
      <c r="C1016" s="7"/>
      <c r="D1016" s="7"/>
      <c r="E1016" s="7"/>
      <c r="F1016" s="8"/>
      <c r="G1016" s="8"/>
      <c r="H1016" s="8"/>
      <c r="I1016" s="8"/>
      <c r="J1016" s="8"/>
      <c r="K1016" s="8"/>
      <c r="L1016" s="8"/>
    </row>
    <row r="1017" spans="1:12" ht="15" customHeight="1">
      <c r="A1017" s="9"/>
      <c r="B1017" s="7"/>
      <c r="C1017" s="7"/>
      <c r="D1017" s="7"/>
      <c r="E1017" s="7"/>
      <c r="F1017" s="8"/>
      <c r="G1017" s="8"/>
      <c r="H1017" s="8"/>
      <c r="I1017" s="8"/>
      <c r="J1017" s="8"/>
      <c r="K1017" s="8"/>
      <c r="L1017" s="8"/>
    </row>
    <row r="1018" spans="1:12" ht="15" customHeight="1">
      <c r="A1018" s="9"/>
      <c r="B1018" s="7"/>
      <c r="C1018" s="7"/>
      <c r="D1018" s="7"/>
      <c r="E1018" s="7"/>
      <c r="F1018" s="8"/>
      <c r="G1018" s="8"/>
      <c r="H1018" s="8"/>
      <c r="I1018" s="8"/>
      <c r="J1018" s="8"/>
      <c r="K1018" s="8"/>
      <c r="L1018" s="8"/>
    </row>
    <row r="1019" spans="1:12" ht="15" customHeight="1">
      <c r="A1019" s="9"/>
      <c r="B1019" s="7"/>
      <c r="C1019" s="7"/>
      <c r="D1019" s="7"/>
      <c r="E1019" s="7"/>
      <c r="F1019" s="8"/>
      <c r="G1019" s="8"/>
      <c r="H1019" s="8"/>
      <c r="I1019" s="8"/>
      <c r="J1019" s="8"/>
      <c r="K1019" s="8"/>
      <c r="L1019" s="8"/>
    </row>
    <row r="1020" spans="1:12" ht="15" customHeight="1">
      <c r="A1020" s="9"/>
      <c r="B1020" s="7"/>
      <c r="C1020" s="7"/>
      <c r="D1020" s="7"/>
      <c r="E1020" s="7"/>
      <c r="F1020" s="8"/>
      <c r="G1020" s="8"/>
      <c r="H1020" s="8"/>
      <c r="I1020" s="8"/>
      <c r="J1020" s="8"/>
      <c r="K1020" s="8"/>
      <c r="L1020" s="8"/>
    </row>
    <row r="1021" spans="1:12" ht="15" customHeight="1">
      <c r="A1021" s="9"/>
      <c r="B1021" s="7"/>
      <c r="C1021" s="7"/>
      <c r="D1021" s="7"/>
      <c r="E1021" s="7"/>
      <c r="F1021" s="8"/>
      <c r="G1021" s="8"/>
      <c r="H1021" s="8"/>
      <c r="I1021" s="8"/>
      <c r="J1021" s="8"/>
      <c r="K1021" s="8"/>
      <c r="L1021" s="8"/>
    </row>
    <row r="1022" spans="1:12" ht="15" customHeight="1">
      <c r="A1022" s="9"/>
      <c r="B1022" s="7"/>
      <c r="C1022" s="7"/>
      <c r="D1022" s="7"/>
      <c r="E1022" s="7"/>
      <c r="F1022" s="8"/>
      <c r="G1022" s="8"/>
      <c r="H1022" s="8"/>
      <c r="I1022" s="8"/>
      <c r="J1022" s="8"/>
      <c r="K1022" s="8"/>
      <c r="L1022" s="8"/>
    </row>
    <row r="1023" spans="1:12" ht="15" customHeight="1">
      <c r="A1023" s="9"/>
      <c r="B1023" s="7"/>
      <c r="C1023" s="7"/>
      <c r="D1023" s="7"/>
      <c r="E1023" s="7"/>
      <c r="F1023" s="8"/>
      <c r="G1023" s="8"/>
      <c r="H1023" s="8"/>
      <c r="I1023" s="8"/>
      <c r="J1023" s="8"/>
      <c r="K1023" s="8"/>
      <c r="L1023" s="8"/>
    </row>
    <row r="1024" spans="1:12" ht="15" customHeight="1">
      <c r="A1024" s="9"/>
      <c r="B1024" s="7"/>
      <c r="C1024" s="7"/>
      <c r="D1024" s="7"/>
      <c r="E1024" s="7"/>
      <c r="F1024" s="8"/>
      <c r="G1024" s="8"/>
      <c r="H1024" s="8"/>
      <c r="I1024" s="8"/>
      <c r="J1024" s="8"/>
      <c r="K1024" s="8"/>
      <c r="L1024" s="8"/>
    </row>
    <row r="1025" spans="1:12" ht="15" customHeight="1">
      <c r="A1025" s="9"/>
      <c r="B1025" s="7"/>
      <c r="C1025" s="7"/>
      <c r="D1025" s="7"/>
      <c r="E1025" s="7"/>
      <c r="F1025" s="8"/>
      <c r="G1025" s="8"/>
      <c r="H1025" s="8"/>
      <c r="I1025" s="8"/>
      <c r="J1025" s="8"/>
      <c r="K1025" s="8"/>
      <c r="L1025" s="8"/>
    </row>
    <row r="1026" spans="1:12" ht="15" customHeight="1">
      <c r="A1026" s="9"/>
      <c r="B1026" s="7"/>
      <c r="C1026" s="7"/>
      <c r="D1026" s="7"/>
      <c r="E1026" s="7"/>
      <c r="F1026" s="8"/>
      <c r="G1026" s="8"/>
      <c r="H1026" s="8"/>
      <c r="I1026" s="8"/>
      <c r="J1026" s="8"/>
      <c r="K1026" s="8"/>
      <c r="L1026" s="8"/>
    </row>
    <row r="1027" spans="1:12" ht="15" customHeight="1">
      <c r="A1027" s="9"/>
      <c r="B1027" s="7"/>
      <c r="C1027" s="7"/>
      <c r="D1027" s="7"/>
      <c r="E1027" s="7"/>
      <c r="F1027" s="8"/>
      <c r="G1027" s="8"/>
      <c r="H1027" s="8"/>
      <c r="I1027" s="8"/>
      <c r="J1027" s="8"/>
      <c r="K1027" s="8"/>
      <c r="L1027" s="8"/>
    </row>
    <row r="1028" spans="1:12" ht="15" customHeight="1">
      <c r="A1028" s="9"/>
      <c r="B1028" s="7"/>
      <c r="C1028" s="7"/>
      <c r="D1028" s="7"/>
      <c r="E1028" s="7"/>
      <c r="F1028" s="8"/>
      <c r="G1028" s="8"/>
      <c r="H1028" s="8"/>
      <c r="I1028" s="8"/>
      <c r="J1028" s="8"/>
      <c r="K1028" s="8"/>
      <c r="L1028" s="8"/>
    </row>
    <row r="1029" spans="1:12" ht="15" customHeight="1">
      <c r="A1029" s="9"/>
      <c r="B1029" s="7"/>
      <c r="C1029" s="7"/>
      <c r="D1029" s="7"/>
      <c r="E1029" s="7"/>
      <c r="F1029" s="8"/>
      <c r="G1029" s="8"/>
      <c r="H1029" s="8"/>
      <c r="I1029" s="8"/>
      <c r="J1029" s="8"/>
      <c r="K1029" s="8"/>
      <c r="L1029" s="8"/>
    </row>
    <row r="1030" spans="1:12" ht="15" customHeight="1">
      <c r="A1030" s="9"/>
      <c r="B1030" s="7"/>
      <c r="C1030" s="7"/>
      <c r="D1030" s="7"/>
      <c r="E1030" s="7"/>
      <c r="F1030" s="8"/>
      <c r="G1030" s="8"/>
      <c r="H1030" s="8"/>
      <c r="I1030" s="8"/>
      <c r="J1030" s="8"/>
      <c r="K1030" s="8"/>
      <c r="L1030" s="8"/>
    </row>
    <row r="1031" spans="1:12" ht="15" customHeight="1">
      <c r="A1031" s="9"/>
      <c r="B1031" s="7"/>
      <c r="C1031" s="7"/>
      <c r="D1031" s="7"/>
      <c r="E1031" s="7"/>
      <c r="F1031" s="8"/>
      <c r="G1031" s="8"/>
      <c r="H1031" s="8"/>
      <c r="I1031" s="8"/>
      <c r="J1031" s="8"/>
      <c r="K1031" s="8"/>
      <c r="L1031" s="8"/>
    </row>
    <row r="1032" spans="1:12" ht="15" customHeight="1">
      <c r="A1032" s="9"/>
      <c r="B1032" s="7"/>
      <c r="C1032" s="7"/>
      <c r="D1032" s="7"/>
      <c r="E1032" s="7"/>
      <c r="F1032" s="8"/>
      <c r="G1032" s="8"/>
      <c r="H1032" s="8"/>
      <c r="I1032" s="8"/>
      <c r="J1032" s="8"/>
      <c r="K1032" s="8"/>
      <c r="L1032" s="8"/>
    </row>
    <row r="1033" spans="1:12" ht="15" customHeight="1">
      <c r="A1033" s="9"/>
      <c r="B1033" s="7"/>
      <c r="C1033" s="7"/>
      <c r="D1033" s="7"/>
      <c r="E1033" s="7"/>
      <c r="F1033" s="8"/>
      <c r="G1033" s="8"/>
      <c r="H1033" s="8"/>
      <c r="I1033" s="8"/>
      <c r="J1033" s="8"/>
      <c r="K1033" s="8"/>
      <c r="L1033" s="8"/>
    </row>
    <row r="1034" spans="1:12" ht="15" customHeight="1">
      <c r="A1034" s="9"/>
      <c r="B1034" s="7"/>
      <c r="C1034" s="7"/>
      <c r="D1034" s="7"/>
      <c r="E1034" s="7"/>
      <c r="F1034" s="8"/>
      <c r="G1034" s="8"/>
      <c r="H1034" s="8"/>
      <c r="I1034" s="8"/>
      <c r="J1034" s="8"/>
      <c r="K1034" s="8"/>
      <c r="L1034" s="8"/>
    </row>
    <row r="1035" spans="1:12" ht="15" customHeight="1">
      <c r="A1035" s="9"/>
      <c r="B1035" s="7"/>
      <c r="C1035" s="7"/>
      <c r="D1035" s="7"/>
      <c r="E1035" s="7"/>
      <c r="F1035" s="8"/>
      <c r="G1035" s="8"/>
      <c r="H1035" s="8"/>
      <c r="I1035" s="8"/>
      <c r="J1035" s="8"/>
      <c r="K1035" s="8"/>
      <c r="L1035" s="8"/>
    </row>
    <row r="1036" spans="1:12" ht="15" customHeight="1">
      <c r="A1036" s="9"/>
      <c r="B1036" s="7"/>
      <c r="C1036" s="7"/>
      <c r="D1036" s="7"/>
      <c r="E1036" s="7"/>
      <c r="F1036" s="8"/>
      <c r="G1036" s="8"/>
      <c r="H1036" s="8"/>
      <c r="I1036" s="8"/>
      <c r="J1036" s="8"/>
      <c r="K1036" s="8"/>
      <c r="L1036" s="8"/>
    </row>
    <row r="1037" spans="1:12" ht="15" customHeight="1">
      <c r="A1037" s="9"/>
      <c r="B1037" s="7"/>
      <c r="C1037" s="7"/>
      <c r="D1037" s="7"/>
      <c r="E1037" s="7"/>
      <c r="F1037" s="8"/>
      <c r="G1037" s="8"/>
      <c r="H1037" s="8"/>
      <c r="I1037" s="8"/>
      <c r="J1037" s="8"/>
      <c r="K1037" s="8"/>
      <c r="L1037" s="8"/>
    </row>
    <row r="1038" spans="1:12" ht="15" customHeight="1">
      <c r="A1038" s="9"/>
      <c r="B1038" s="7"/>
      <c r="C1038" s="7"/>
      <c r="D1038" s="7"/>
      <c r="E1038" s="7"/>
      <c r="F1038" s="8"/>
      <c r="G1038" s="8"/>
      <c r="H1038" s="8"/>
      <c r="I1038" s="8"/>
      <c r="J1038" s="8"/>
      <c r="K1038" s="8"/>
      <c r="L1038" s="8"/>
    </row>
    <row r="1039" spans="1:12" ht="15" customHeight="1">
      <c r="A1039" s="9"/>
      <c r="B1039" s="7"/>
      <c r="C1039" s="7"/>
      <c r="D1039" s="7"/>
      <c r="E1039" s="7"/>
      <c r="F1039" s="8"/>
      <c r="G1039" s="8"/>
      <c r="H1039" s="8"/>
      <c r="I1039" s="8"/>
      <c r="J1039" s="8"/>
      <c r="K1039" s="8"/>
      <c r="L1039" s="8"/>
    </row>
    <row r="1040" spans="1:12" ht="15" customHeight="1">
      <c r="A1040" s="9"/>
      <c r="B1040" s="7"/>
      <c r="C1040" s="7"/>
      <c r="D1040" s="7"/>
      <c r="E1040" s="7"/>
      <c r="F1040" s="8"/>
      <c r="G1040" s="8"/>
      <c r="H1040" s="8"/>
      <c r="I1040" s="8"/>
      <c r="J1040" s="8"/>
      <c r="K1040" s="8"/>
      <c r="L1040" s="8"/>
    </row>
    <row r="1041" spans="1:12" ht="15" customHeight="1">
      <c r="A1041" s="9"/>
      <c r="B1041" s="7"/>
      <c r="C1041" s="7"/>
      <c r="D1041" s="7"/>
      <c r="E1041" s="7"/>
      <c r="F1041" s="8"/>
      <c r="G1041" s="8"/>
      <c r="H1041" s="8"/>
      <c r="I1041" s="8"/>
      <c r="J1041" s="8"/>
      <c r="K1041" s="8"/>
      <c r="L1041" s="8"/>
    </row>
    <row r="1042" spans="1:12" ht="15" customHeight="1">
      <c r="A1042" s="9"/>
      <c r="B1042" s="7"/>
      <c r="C1042" s="7"/>
      <c r="D1042" s="7"/>
      <c r="E1042" s="7"/>
      <c r="F1042" s="8"/>
      <c r="G1042" s="8"/>
      <c r="H1042" s="8"/>
      <c r="I1042" s="8"/>
      <c r="J1042" s="8"/>
      <c r="K1042" s="8"/>
      <c r="L1042" s="8"/>
    </row>
    <row r="1043" spans="1:12" ht="15" customHeight="1">
      <c r="A1043" s="9"/>
      <c r="B1043" s="7"/>
      <c r="C1043" s="7"/>
      <c r="D1043" s="7"/>
      <c r="E1043" s="7"/>
      <c r="F1043" s="8"/>
      <c r="G1043" s="8"/>
      <c r="H1043" s="8"/>
      <c r="I1043" s="8"/>
      <c r="J1043" s="8"/>
      <c r="K1043" s="8"/>
      <c r="L1043" s="8"/>
    </row>
    <row r="1044" spans="1:12" ht="15" customHeight="1">
      <c r="A1044" s="9"/>
      <c r="B1044" s="7"/>
      <c r="C1044" s="7"/>
      <c r="D1044" s="7"/>
      <c r="E1044" s="7"/>
      <c r="F1044" s="8"/>
      <c r="G1044" s="8"/>
      <c r="H1044" s="8"/>
      <c r="I1044" s="8"/>
      <c r="J1044" s="8"/>
      <c r="K1044" s="8"/>
      <c r="L1044" s="8"/>
    </row>
    <row r="1045" spans="1:12" ht="15" customHeight="1">
      <c r="A1045" s="9"/>
      <c r="B1045" s="7"/>
      <c r="C1045" s="7"/>
      <c r="D1045" s="7"/>
      <c r="E1045" s="7"/>
      <c r="F1045" s="8"/>
      <c r="G1045" s="8"/>
      <c r="H1045" s="8"/>
      <c r="I1045" s="8"/>
      <c r="J1045" s="8"/>
      <c r="K1045" s="8"/>
      <c r="L1045" s="8"/>
    </row>
    <row r="1046" spans="1:12" ht="15" customHeight="1">
      <c r="A1046" s="9"/>
      <c r="B1046" s="7"/>
      <c r="C1046" s="7"/>
      <c r="D1046" s="7"/>
      <c r="E1046" s="7"/>
      <c r="F1046" s="8"/>
      <c r="G1046" s="8"/>
      <c r="H1046" s="8"/>
      <c r="I1046" s="8"/>
      <c r="J1046" s="8"/>
      <c r="K1046" s="8"/>
      <c r="L1046" s="8"/>
    </row>
    <row r="1047" spans="1:12" ht="15" customHeight="1">
      <c r="A1047" s="9"/>
      <c r="B1047" s="7"/>
      <c r="C1047" s="7"/>
      <c r="D1047" s="7"/>
      <c r="E1047" s="7"/>
      <c r="F1047" s="8"/>
      <c r="G1047" s="8"/>
      <c r="H1047" s="8"/>
      <c r="I1047" s="8"/>
      <c r="J1047" s="8"/>
      <c r="K1047" s="8"/>
      <c r="L1047" s="8"/>
    </row>
    <row r="1048" spans="1:12" ht="15" customHeight="1">
      <c r="A1048" s="9"/>
      <c r="B1048" s="7"/>
      <c r="C1048" s="7"/>
      <c r="D1048" s="7"/>
      <c r="E1048" s="7"/>
      <c r="F1048" s="8"/>
      <c r="G1048" s="8"/>
      <c r="H1048" s="8"/>
      <c r="I1048" s="8"/>
      <c r="J1048" s="8"/>
      <c r="K1048" s="8"/>
      <c r="L1048" s="8"/>
    </row>
    <row r="1049" spans="1:12" ht="15" customHeight="1">
      <c r="A1049" s="9"/>
      <c r="B1049" s="7"/>
      <c r="C1049" s="7"/>
      <c r="D1049" s="7"/>
      <c r="E1049" s="7"/>
      <c r="F1049" s="8"/>
      <c r="G1049" s="8"/>
      <c r="H1049" s="8"/>
      <c r="I1049" s="8"/>
      <c r="J1049" s="8"/>
      <c r="K1049" s="8"/>
      <c r="L1049" s="8"/>
    </row>
    <row r="1050" spans="1:12" ht="15" customHeight="1">
      <c r="A1050" s="9"/>
      <c r="B1050" s="7"/>
      <c r="C1050" s="7"/>
      <c r="D1050" s="7"/>
      <c r="E1050" s="7"/>
      <c r="F1050" s="8"/>
      <c r="G1050" s="8"/>
      <c r="H1050" s="8"/>
      <c r="I1050" s="8"/>
      <c r="J1050" s="8"/>
      <c r="K1050" s="8"/>
      <c r="L1050" s="8"/>
    </row>
    <row r="1051" spans="1:12" ht="15" customHeight="1">
      <c r="A1051" s="9"/>
      <c r="B1051" s="7"/>
      <c r="C1051" s="7"/>
      <c r="D1051" s="7"/>
      <c r="E1051" s="7"/>
      <c r="F1051" s="8"/>
      <c r="G1051" s="8"/>
      <c r="H1051" s="8"/>
      <c r="I1051" s="8"/>
      <c r="J1051" s="8"/>
      <c r="K1051" s="8"/>
      <c r="L1051" s="8"/>
    </row>
    <row r="1052" spans="1:12" ht="15" customHeight="1">
      <c r="A1052" s="9"/>
      <c r="B1052" s="7"/>
      <c r="C1052" s="7"/>
      <c r="D1052" s="7"/>
      <c r="E1052" s="7"/>
      <c r="F1052" s="8"/>
      <c r="G1052" s="8"/>
      <c r="H1052" s="8"/>
      <c r="I1052" s="8"/>
      <c r="J1052" s="8"/>
      <c r="K1052" s="8"/>
      <c r="L1052" s="8"/>
    </row>
    <row r="1053" spans="1:12" ht="15" customHeight="1">
      <c r="A1053" s="9"/>
      <c r="B1053" s="7"/>
      <c r="C1053" s="7"/>
      <c r="D1053" s="7"/>
      <c r="E1053" s="7"/>
      <c r="F1053" s="8"/>
      <c r="G1053" s="8"/>
      <c r="H1053" s="8"/>
      <c r="I1053" s="8"/>
      <c r="J1053" s="8"/>
      <c r="K1053" s="8"/>
      <c r="L1053" s="8"/>
    </row>
    <row r="1054" spans="1:12" ht="15" customHeight="1">
      <c r="A1054" s="9"/>
      <c r="B1054" s="7"/>
      <c r="C1054" s="7"/>
      <c r="D1054" s="7"/>
      <c r="E1054" s="7"/>
      <c r="F1054" s="8"/>
      <c r="G1054" s="8"/>
      <c r="H1054" s="8"/>
      <c r="I1054" s="8"/>
      <c r="J1054" s="8"/>
      <c r="K1054" s="8"/>
      <c r="L1054" s="8"/>
    </row>
    <row r="1055" spans="1:12" ht="15" customHeight="1">
      <c r="A1055" s="9"/>
      <c r="B1055" s="7"/>
      <c r="C1055" s="7"/>
      <c r="D1055" s="7"/>
      <c r="E1055" s="7"/>
      <c r="F1055" s="8"/>
      <c r="G1055" s="8"/>
      <c r="H1055" s="8"/>
      <c r="I1055" s="8"/>
      <c r="J1055" s="8"/>
      <c r="K1055" s="8"/>
      <c r="L1055" s="8"/>
    </row>
    <row r="1056" spans="1:12" ht="15" customHeight="1">
      <c r="A1056" s="9"/>
      <c r="B1056" s="7"/>
      <c r="C1056" s="7"/>
      <c r="D1056" s="7"/>
      <c r="E1056" s="7"/>
      <c r="F1056" s="8"/>
      <c r="G1056" s="8"/>
      <c r="H1056" s="8"/>
      <c r="I1056" s="8"/>
      <c r="J1056" s="8"/>
      <c r="K1056" s="8"/>
      <c r="L1056" s="8"/>
    </row>
    <row r="1057" spans="1:12" ht="15" customHeight="1">
      <c r="A1057" s="9"/>
      <c r="B1057" s="7"/>
      <c r="C1057" s="7"/>
      <c r="D1057" s="7"/>
      <c r="E1057" s="7"/>
      <c r="F1057" s="8"/>
      <c r="G1057" s="8"/>
      <c r="H1057" s="8"/>
      <c r="I1057" s="8"/>
      <c r="J1057" s="8"/>
      <c r="K1057" s="8"/>
      <c r="L1057" s="8"/>
    </row>
    <row r="1058" spans="1:12" ht="15" customHeight="1">
      <c r="A1058" s="9"/>
      <c r="B1058" s="7"/>
      <c r="C1058" s="7"/>
      <c r="D1058" s="7"/>
      <c r="E1058" s="7"/>
      <c r="F1058" s="8"/>
      <c r="G1058" s="8"/>
      <c r="H1058" s="8"/>
      <c r="I1058" s="8"/>
      <c r="J1058" s="8"/>
      <c r="K1058" s="8"/>
      <c r="L1058" s="8"/>
    </row>
    <row r="1059" spans="1:12" ht="15" customHeight="1">
      <c r="A1059" s="9"/>
      <c r="B1059" s="7"/>
      <c r="C1059" s="7"/>
      <c r="D1059" s="7"/>
      <c r="E1059" s="7"/>
      <c r="F1059" s="8"/>
      <c r="G1059" s="8"/>
      <c r="H1059" s="8"/>
      <c r="I1059" s="8"/>
      <c r="J1059" s="8"/>
      <c r="K1059" s="8"/>
      <c r="L1059" s="8"/>
    </row>
    <row r="1060" spans="1:12" ht="15" customHeight="1">
      <c r="A1060" s="9"/>
      <c r="B1060" s="7"/>
      <c r="C1060" s="7"/>
      <c r="D1060" s="7"/>
      <c r="E1060" s="7"/>
      <c r="F1060" s="8"/>
      <c r="G1060" s="8"/>
      <c r="H1060" s="8"/>
      <c r="I1060" s="8"/>
      <c r="J1060" s="8"/>
      <c r="K1060" s="8"/>
      <c r="L1060" s="8"/>
    </row>
    <row r="1061" spans="1:12" ht="15" customHeight="1">
      <c r="A1061" s="9"/>
      <c r="B1061" s="7"/>
      <c r="C1061" s="7"/>
      <c r="D1061" s="7"/>
      <c r="E1061" s="7"/>
      <c r="F1061" s="8"/>
      <c r="G1061" s="8"/>
      <c r="H1061" s="8"/>
      <c r="I1061" s="8"/>
      <c r="J1061" s="8"/>
      <c r="K1061" s="8"/>
      <c r="L1061" s="8"/>
    </row>
    <row r="1062" spans="1:12" ht="15" customHeight="1">
      <c r="A1062" s="9"/>
      <c r="B1062" s="7"/>
      <c r="C1062" s="7"/>
      <c r="D1062" s="7"/>
      <c r="E1062" s="7"/>
      <c r="F1062" s="8"/>
      <c r="G1062" s="8"/>
      <c r="H1062" s="8"/>
      <c r="I1062" s="8"/>
      <c r="J1062" s="8"/>
      <c r="K1062" s="8"/>
      <c r="L1062" s="8"/>
    </row>
    <row r="1063" spans="1:12" ht="15" customHeight="1">
      <c r="A1063" s="9"/>
      <c r="B1063" s="7"/>
      <c r="C1063" s="7"/>
      <c r="D1063" s="7"/>
      <c r="E1063" s="7"/>
      <c r="F1063" s="8"/>
      <c r="G1063" s="8"/>
      <c r="H1063" s="8"/>
      <c r="I1063" s="8"/>
      <c r="J1063" s="8"/>
      <c r="K1063" s="8"/>
      <c r="L1063" s="8"/>
    </row>
    <row r="1064" spans="1:12" ht="15" customHeight="1">
      <c r="A1064" s="9"/>
      <c r="B1064" s="7"/>
      <c r="C1064" s="7"/>
      <c r="D1064" s="7"/>
      <c r="E1064" s="7"/>
      <c r="F1064" s="8"/>
      <c r="G1064" s="8"/>
      <c r="H1064" s="8"/>
      <c r="I1064" s="8"/>
      <c r="J1064" s="8"/>
      <c r="K1064" s="8"/>
      <c r="L1064" s="8"/>
    </row>
    <row r="1065" spans="1:12" ht="15" customHeight="1">
      <c r="A1065" s="9"/>
      <c r="B1065" s="7"/>
      <c r="C1065" s="7"/>
      <c r="D1065" s="7"/>
      <c r="E1065" s="7"/>
      <c r="F1065" s="8"/>
      <c r="G1065" s="8"/>
      <c r="H1065" s="8"/>
      <c r="I1065" s="8"/>
      <c r="J1065" s="8"/>
      <c r="K1065" s="8"/>
      <c r="L1065" s="8"/>
    </row>
    <row r="1066" spans="1:12" ht="15" customHeight="1">
      <c r="A1066" s="9"/>
      <c r="B1066" s="7"/>
      <c r="C1066" s="7"/>
      <c r="D1066" s="7"/>
      <c r="E1066" s="7"/>
      <c r="F1066" s="8"/>
      <c r="G1066" s="8"/>
      <c r="H1066" s="8"/>
      <c r="I1066" s="8"/>
      <c r="J1066" s="8"/>
      <c r="K1066" s="8"/>
      <c r="L1066" s="8"/>
    </row>
    <row r="1067" spans="1:12" ht="15" customHeight="1">
      <c r="A1067" s="9"/>
      <c r="B1067" s="7"/>
      <c r="C1067" s="7"/>
      <c r="D1067" s="7"/>
      <c r="E1067" s="7"/>
      <c r="F1067" s="8"/>
      <c r="G1067" s="8"/>
      <c r="H1067" s="8"/>
      <c r="I1067" s="8"/>
      <c r="J1067" s="8"/>
      <c r="K1067" s="8"/>
      <c r="L1067" s="8"/>
    </row>
    <row r="1068" spans="1:12" ht="15" customHeight="1">
      <c r="A1068" s="9"/>
      <c r="B1068" s="7"/>
      <c r="C1068" s="7"/>
      <c r="D1068" s="7"/>
      <c r="E1068" s="7"/>
      <c r="F1068" s="8"/>
      <c r="G1068" s="8"/>
      <c r="H1068" s="8"/>
      <c r="I1068" s="8"/>
      <c r="J1068" s="8"/>
      <c r="K1068" s="8"/>
      <c r="L1068" s="8"/>
    </row>
    <row r="1069" spans="1:12" ht="15" customHeight="1">
      <c r="A1069" s="9"/>
      <c r="B1069" s="7"/>
      <c r="C1069" s="7"/>
      <c r="D1069" s="7"/>
      <c r="E1069" s="7"/>
      <c r="F1069" s="8"/>
      <c r="G1069" s="8"/>
      <c r="H1069" s="8"/>
      <c r="I1069" s="8"/>
      <c r="J1069" s="8"/>
      <c r="K1069" s="8"/>
      <c r="L1069" s="8"/>
    </row>
    <row r="1070" spans="1:12" ht="15" customHeight="1">
      <c r="A1070" s="9"/>
      <c r="B1070" s="7"/>
      <c r="C1070" s="7"/>
      <c r="D1070" s="7"/>
      <c r="E1070" s="7"/>
      <c r="F1070" s="8"/>
      <c r="G1070" s="8"/>
      <c r="H1070" s="8"/>
      <c r="I1070" s="8"/>
      <c r="J1070" s="8"/>
      <c r="K1070" s="8"/>
      <c r="L1070" s="8"/>
    </row>
    <row r="1071" spans="1:12" ht="15" customHeight="1">
      <c r="A1071" s="9"/>
      <c r="B1071" s="7"/>
      <c r="C1071" s="7"/>
      <c r="D1071" s="7"/>
      <c r="E1071" s="7"/>
      <c r="F1071" s="8"/>
      <c r="G1071" s="8"/>
      <c r="H1071" s="8"/>
      <c r="I1071" s="8"/>
      <c r="J1071" s="8"/>
      <c r="K1071" s="8"/>
      <c r="L1071" s="8"/>
    </row>
    <row r="1072" spans="1:12" ht="15" customHeight="1">
      <c r="A1072" s="9"/>
      <c r="B1072" s="7"/>
      <c r="C1072" s="7"/>
      <c r="D1072" s="7"/>
      <c r="E1072" s="7"/>
      <c r="F1072" s="8"/>
      <c r="G1072" s="8"/>
      <c r="H1072" s="8"/>
      <c r="I1072" s="8"/>
      <c r="J1072" s="8"/>
      <c r="K1072" s="8"/>
      <c r="L1072" s="8"/>
    </row>
    <row r="1073" spans="1:12" ht="15" customHeight="1">
      <c r="A1073" s="9"/>
      <c r="B1073" s="7"/>
      <c r="C1073" s="7"/>
      <c r="D1073" s="7"/>
      <c r="E1073" s="7"/>
      <c r="F1073" s="8"/>
      <c r="G1073" s="8"/>
      <c r="H1073" s="8"/>
      <c r="I1073" s="8"/>
      <c r="J1073" s="8"/>
      <c r="K1073" s="8"/>
      <c r="L1073" s="8"/>
    </row>
    <row r="1074" spans="1:12" ht="15" customHeight="1">
      <c r="A1074" s="9"/>
      <c r="B1074" s="7"/>
      <c r="C1074" s="7"/>
      <c r="D1074" s="7"/>
      <c r="E1074" s="7"/>
      <c r="F1074" s="8"/>
      <c r="G1074" s="8"/>
      <c r="H1074" s="8"/>
      <c r="I1074" s="8"/>
      <c r="J1074" s="8"/>
      <c r="K1074" s="8"/>
      <c r="L1074" s="8"/>
    </row>
    <row r="1075" spans="1:12" ht="15" customHeight="1">
      <c r="A1075" s="9"/>
      <c r="B1075" s="7"/>
      <c r="C1075" s="7"/>
      <c r="D1075" s="7"/>
      <c r="E1075" s="7"/>
      <c r="F1075" s="8"/>
      <c r="G1075" s="8"/>
      <c r="H1075" s="8"/>
      <c r="I1075" s="8"/>
      <c r="J1075" s="8"/>
      <c r="K1075" s="8"/>
      <c r="L1075" s="8"/>
    </row>
    <row r="1076" spans="1:12" ht="15" customHeight="1">
      <c r="A1076" s="9"/>
      <c r="B1076" s="7"/>
      <c r="C1076" s="7"/>
      <c r="D1076" s="7"/>
      <c r="E1076" s="7"/>
      <c r="F1076" s="8"/>
      <c r="G1076" s="8"/>
      <c r="H1076" s="8"/>
      <c r="I1076" s="8"/>
      <c r="J1076" s="8"/>
      <c r="K1076" s="8"/>
      <c r="L1076" s="8"/>
    </row>
    <row r="1077" spans="1:12" ht="15" customHeight="1">
      <c r="A1077" s="9"/>
      <c r="B1077" s="7"/>
      <c r="C1077" s="7"/>
      <c r="D1077" s="7"/>
      <c r="E1077" s="7"/>
      <c r="F1077" s="8"/>
      <c r="G1077" s="8"/>
      <c r="H1077" s="8"/>
      <c r="I1077" s="8"/>
      <c r="J1077" s="8"/>
      <c r="K1077" s="8"/>
      <c r="L1077" s="8"/>
    </row>
    <row r="1078" spans="1:12" ht="15" customHeight="1">
      <c r="A1078" s="9"/>
      <c r="B1078" s="7"/>
      <c r="C1078" s="7"/>
      <c r="D1078" s="7"/>
      <c r="E1078" s="7"/>
      <c r="F1078" s="8"/>
      <c r="G1078" s="8"/>
      <c r="H1078" s="8"/>
      <c r="I1078" s="8"/>
      <c r="J1078" s="8"/>
      <c r="K1078" s="8"/>
      <c r="L1078" s="8"/>
    </row>
    <row r="1079" spans="1:12" ht="15" customHeight="1">
      <c r="A1079" s="9"/>
      <c r="B1079" s="7"/>
      <c r="C1079" s="7"/>
      <c r="D1079" s="7"/>
      <c r="E1079" s="7"/>
      <c r="F1079" s="8"/>
      <c r="G1079" s="8"/>
      <c r="H1079" s="8"/>
      <c r="I1079" s="8"/>
      <c r="J1079" s="8"/>
      <c r="K1079" s="8"/>
      <c r="L1079" s="8"/>
    </row>
    <row r="1080" spans="1:12" ht="15" customHeight="1">
      <c r="A1080" s="9"/>
      <c r="B1080" s="7"/>
      <c r="C1080" s="7"/>
      <c r="D1080" s="7"/>
      <c r="E1080" s="7"/>
      <c r="F1080" s="8"/>
      <c r="G1080" s="8"/>
      <c r="H1080" s="8"/>
      <c r="I1080" s="8"/>
      <c r="J1080" s="8"/>
      <c r="K1080" s="8"/>
      <c r="L1080" s="8"/>
    </row>
    <row r="1081" spans="1:12" ht="15" customHeight="1">
      <c r="A1081" s="9"/>
      <c r="B1081" s="7"/>
      <c r="C1081" s="7"/>
      <c r="D1081" s="7"/>
      <c r="E1081" s="7"/>
      <c r="F1081" s="8"/>
      <c r="G1081" s="8"/>
      <c r="H1081" s="8"/>
      <c r="I1081" s="8"/>
      <c r="J1081" s="8"/>
      <c r="K1081" s="8"/>
      <c r="L1081" s="8"/>
    </row>
    <row r="1082" spans="1:12" ht="15" customHeight="1">
      <c r="A1082" s="9"/>
      <c r="B1082" s="7"/>
      <c r="C1082" s="7"/>
      <c r="D1082" s="7"/>
      <c r="E1082" s="7"/>
      <c r="F1082" s="8"/>
      <c r="G1082" s="8"/>
      <c r="H1082" s="8"/>
      <c r="I1082" s="8"/>
      <c r="J1082" s="8"/>
      <c r="K1082" s="8"/>
      <c r="L1082" s="8"/>
    </row>
    <row r="1083" spans="1:12" ht="15" customHeight="1">
      <c r="A1083" s="9"/>
      <c r="B1083" s="7"/>
      <c r="C1083" s="7"/>
      <c r="D1083" s="7"/>
      <c r="E1083" s="7"/>
      <c r="F1083" s="8"/>
      <c r="G1083" s="8"/>
      <c r="H1083" s="8"/>
      <c r="I1083" s="8"/>
      <c r="J1083" s="8"/>
      <c r="K1083" s="8"/>
      <c r="L1083" s="8"/>
    </row>
    <row r="1084" spans="1:12" ht="15" customHeight="1">
      <c r="A1084" s="9"/>
      <c r="B1084" s="7"/>
      <c r="C1084" s="7"/>
      <c r="D1084" s="7"/>
      <c r="E1084" s="7"/>
      <c r="F1084" s="8"/>
      <c r="G1084" s="8"/>
      <c r="H1084" s="8"/>
      <c r="I1084" s="8"/>
      <c r="J1084" s="8"/>
      <c r="K1084" s="8"/>
      <c r="L1084" s="8"/>
    </row>
    <row r="1085" spans="1:12" ht="15" customHeight="1">
      <c r="A1085" s="9"/>
      <c r="B1085" s="7"/>
      <c r="C1085" s="7"/>
      <c r="D1085" s="7"/>
      <c r="E1085" s="7"/>
      <c r="F1085" s="8"/>
      <c r="G1085" s="8"/>
      <c r="H1085" s="8"/>
      <c r="I1085" s="8"/>
      <c r="J1085" s="8"/>
      <c r="K1085" s="8"/>
      <c r="L1085" s="8"/>
    </row>
    <row r="1086" spans="1:12" ht="15" customHeight="1">
      <c r="A1086" s="9"/>
      <c r="B1086" s="7"/>
      <c r="C1086" s="7"/>
      <c r="D1086" s="7"/>
      <c r="E1086" s="7"/>
      <c r="F1086" s="8"/>
      <c r="G1086" s="8"/>
      <c r="H1086" s="8"/>
      <c r="I1086" s="8"/>
      <c r="J1086" s="8"/>
      <c r="K1086" s="8"/>
      <c r="L1086" s="8"/>
    </row>
    <row r="1087" spans="1:12" ht="15" customHeight="1">
      <c r="A1087" s="9"/>
      <c r="B1087" s="7"/>
      <c r="C1087" s="7"/>
      <c r="D1087" s="7"/>
      <c r="E1087" s="7"/>
      <c r="F1087" s="8"/>
      <c r="G1087" s="8"/>
      <c r="H1087" s="8"/>
      <c r="I1087" s="8"/>
      <c r="J1087" s="8"/>
      <c r="K1087" s="8"/>
      <c r="L1087" s="8"/>
    </row>
    <row r="1088" spans="1:12" ht="15" customHeight="1">
      <c r="A1088" s="9"/>
      <c r="B1088" s="7"/>
      <c r="C1088" s="7"/>
      <c r="D1088" s="7"/>
      <c r="E1088" s="7"/>
      <c r="F1088" s="8"/>
      <c r="G1088" s="8"/>
      <c r="H1088" s="8"/>
      <c r="I1088" s="8"/>
      <c r="J1088" s="8"/>
      <c r="K1088" s="8"/>
      <c r="L1088" s="8"/>
    </row>
    <row r="1089" spans="1:12" ht="15" customHeight="1">
      <c r="A1089" s="9"/>
      <c r="B1089" s="7"/>
      <c r="C1089" s="7"/>
      <c r="D1089" s="7"/>
      <c r="E1089" s="7"/>
      <c r="F1089" s="8"/>
      <c r="G1089" s="8"/>
      <c r="H1089" s="8"/>
      <c r="I1089" s="8"/>
      <c r="J1089" s="8"/>
      <c r="K1089" s="8"/>
      <c r="L1089" s="8"/>
    </row>
    <row r="1090" spans="1:12" ht="15" customHeight="1">
      <c r="A1090" s="9"/>
      <c r="B1090" s="7"/>
      <c r="C1090" s="7"/>
      <c r="D1090" s="7"/>
      <c r="E1090" s="7"/>
      <c r="F1090" s="8"/>
      <c r="G1090" s="8"/>
      <c r="H1090" s="8"/>
      <c r="I1090" s="8"/>
      <c r="J1090" s="8"/>
      <c r="K1090" s="8"/>
      <c r="L1090" s="8"/>
    </row>
    <row r="1091" spans="1:12" ht="15" customHeight="1">
      <c r="A1091" s="9"/>
      <c r="B1091" s="7"/>
      <c r="C1091" s="7"/>
      <c r="D1091" s="7"/>
      <c r="E1091" s="7"/>
      <c r="F1091" s="8"/>
      <c r="G1091" s="8"/>
      <c r="H1091" s="8"/>
      <c r="I1091" s="8"/>
      <c r="J1091" s="8"/>
      <c r="K1091" s="8"/>
      <c r="L1091" s="8"/>
    </row>
    <row r="1092" spans="1:12" ht="15" customHeight="1">
      <c r="A1092" s="9"/>
      <c r="B1092" s="7"/>
      <c r="C1092" s="7"/>
      <c r="D1092" s="7"/>
      <c r="E1092" s="7"/>
      <c r="F1092" s="8"/>
      <c r="G1092" s="8"/>
      <c r="H1092" s="8"/>
      <c r="I1092" s="8"/>
      <c r="J1092" s="8"/>
      <c r="K1092" s="8"/>
      <c r="L1092" s="8"/>
    </row>
    <row r="1093" spans="1:12" ht="15" customHeight="1">
      <c r="A1093" s="9"/>
      <c r="B1093" s="7"/>
      <c r="C1093" s="7"/>
      <c r="D1093" s="7"/>
      <c r="E1093" s="7"/>
      <c r="F1093" s="8"/>
      <c r="G1093" s="8"/>
      <c r="H1093" s="8"/>
      <c r="I1093" s="8"/>
      <c r="J1093" s="8"/>
      <c r="K1093" s="8"/>
      <c r="L1093" s="8"/>
    </row>
    <row r="1094" spans="1:12" ht="15" customHeight="1">
      <c r="A1094" s="9"/>
      <c r="B1094" s="7"/>
      <c r="C1094" s="7"/>
      <c r="D1094" s="7"/>
      <c r="E1094" s="7"/>
      <c r="F1094" s="8"/>
      <c r="G1094" s="8"/>
      <c r="H1094" s="8"/>
      <c r="I1094" s="8"/>
      <c r="J1094" s="8"/>
      <c r="K1094" s="8"/>
      <c r="L1094" s="8"/>
    </row>
    <row r="1095" spans="1:12" ht="15" customHeight="1">
      <c r="A1095" s="9"/>
      <c r="B1095" s="7"/>
      <c r="C1095" s="7"/>
      <c r="D1095" s="7"/>
      <c r="E1095" s="7"/>
      <c r="F1095" s="8"/>
      <c r="G1095" s="8"/>
      <c r="H1095" s="8"/>
      <c r="I1095" s="8"/>
      <c r="J1095" s="8"/>
      <c r="K1095" s="8"/>
      <c r="L1095" s="8"/>
    </row>
    <row r="1096" spans="1:12" ht="15" customHeight="1">
      <c r="A1096" s="9"/>
      <c r="B1096" s="7"/>
      <c r="C1096" s="7"/>
      <c r="D1096" s="7"/>
      <c r="E1096" s="7"/>
      <c r="F1096" s="8"/>
      <c r="G1096" s="8"/>
      <c r="H1096" s="8"/>
      <c r="I1096" s="8"/>
      <c r="J1096" s="8"/>
      <c r="K1096" s="8"/>
      <c r="L1096" s="8"/>
    </row>
    <row r="1097" spans="1:12" ht="15" customHeight="1">
      <c r="A1097" s="9"/>
      <c r="B1097" s="7"/>
      <c r="C1097" s="7"/>
      <c r="D1097" s="7"/>
      <c r="E1097" s="7"/>
      <c r="F1097" s="8"/>
      <c r="G1097" s="8"/>
      <c r="H1097" s="8"/>
      <c r="I1097" s="8"/>
      <c r="J1097" s="8"/>
      <c r="K1097" s="8"/>
      <c r="L1097" s="8"/>
    </row>
    <row r="1098" spans="1:12" ht="15" customHeight="1">
      <c r="A1098" s="9"/>
      <c r="B1098" s="7"/>
      <c r="C1098" s="7"/>
      <c r="D1098" s="7"/>
      <c r="E1098" s="7"/>
      <c r="F1098" s="8"/>
      <c r="G1098" s="8"/>
      <c r="H1098" s="8"/>
      <c r="I1098" s="8"/>
      <c r="J1098" s="8"/>
      <c r="K1098" s="8"/>
      <c r="L1098" s="8"/>
    </row>
    <row r="1099" spans="1:12" ht="15" customHeight="1">
      <c r="A1099" s="9"/>
      <c r="B1099" s="7"/>
      <c r="C1099" s="7"/>
      <c r="D1099" s="7"/>
      <c r="E1099" s="7"/>
      <c r="F1099" s="8"/>
      <c r="G1099" s="8"/>
      <c r="H1099" s="8"/>
      <c r="I1099" s="8"/>
      <c r="J1099" s="8"/>
      <c r="K1099" s="8"/>
      <c r="L1099" s="8"/>
    </row>
    <row r="1100" spans="1:12" ht="15" customHeight="1">
      <c r="A1100" s="9"/>
      <c r="B1100" s="7"/>
      <c r="C1100" s="7"/>
      <c r="D1100" s="7"/>
      <c r="E1100" s="7"/>
      <c r="F1100" s="8"/>
      <c r="G1100" s="8"/>
      <c r="H1100" s="8"/>
      <c r="I1100" s="8"/>
      <c r="J1100" s="8"/>
      <c r="K1100" s="8"/>
      <c r="L1100" s="8"/>
    </row>
    <row r="1101" spans="1:12" ht="15" customHeight="1">
      <c r="A1101" s="9"/>
      <c r="B1101" s="7"/>
      <c r="C1101" s="7"/>
      <c r="D1101" s="7"/>
      <c r="E1101" s="7"/>
      <c r="F1101" s="8"/>
      <c r="G1101" s="8"/>
      <c r="H1101" s="8"/>
      <c r="I1101" s="8"/>
      <c r="J1101" s="8"/>
      <c r="K1101" s="8"/>
      <c r="L1101" s="8"/>
    </row>
    <row r="1102" spans="1:12" ht="15" customHeight="1">
      <c r="A1102" s="9"/>
      <c r="B1102" s="7"/>
      <c r="C1102" s="7"/>
      <c r="D1102" s="7"/>
      <c r="E1102" s="7"/>
      <c r="F1102" s="8"/>
      <c r="G1102" s="8"/>
      <c r="H1102" s="8"/>
      <c r="I1102" s="8"/>
      <c r="J1102" s="8"/>
      <c r="K1102" s="8"/>
      <c r="L1102" s="8"/>
    </row>
    <row r="1103" spans="1:12" ht="15" customHeight="1">
      <c r="A1103" s="9"/>
      <c r="B1103" s="7"/>
      <c r="C1103" s="7"/>
      <c r="D1103" s="7"/>
      <c r="E1103" s="7"/>
      <c r="F1103" s="8"/>
      <c r="G1103" s="8"/>
      <c r="H1103" s="8"/>
      <c r="I1103" s="8"/>
      <c r="J1103" s="8"/>
      <c r="K1103" s="8"/>
      <c r="L1103" s="8"/>
    </row>
    <row r="1104" spans="1:12" ht="15" customHeight="1">
      <c r="A1104" s="9"/>
      <c r="B1104" s="7"/>
      <c r="C1104" s="7"/>
      <c r="D1104" s="7"/>
      <c r="E1104" s="7"/>
      <c r="F1104" s="8"/>
      <c r="G1104" s="8"/>
      <c r="H1104" s="8"/>
      <c r="I1104" s="8"/>
      <c r="J1104" s="8"/>
      <c r="K1104" s="8"/>
      <c r="L1104" s="8"/>
    </row>
    <row r="1105" spans="1:12" ht="15" customHeight="1">
      <c r="A1105" s="9"/>
      <c r="B1105" s="7"/>
      <c r="C1105" s="7"/>
      <c r="D1105" s="7"/>
      <c r="E1105" s="7"/>
      <c r="F1105" s="8"/>
      <c r="G1105" s="8"/>
      <c r="H1105" s="8"/>
      <c r="I1105" s="8"/>
      <c r="J1105" s="8"/>
      <c r="K1105" s="8"/>
      <c r="L1105" s="8"/>
    </row>
    <row r="1106" spans="1:12" ht="15" customHeight="1">
      <c r="A1106" s="9"/>
      <c r="B1106" s="7"/>
      <c r="C1106" s="7"/>
      <c r="D1106" s="7"/>
      <c r="E1106" s="7"/>
      <c r="F1106" s="8"/>
      <c r="G1106" s="8"/>
      <c r="H1106" s="8"/>
      <c r="I1106" s="8"/>
      <c r="J1106" s="8"/>
      <c r="K1106" s="8"/>
      <c r="L1106" s="8"/>
    </row>
    <row r="1107" spans="1:12" ht="15" customHeight="1">
      <c r="A1107" s="9"/>
      <c r="B1107" s="7"/>
      <c r="C1107" s="7"/>
      <c r="D1107" s="7"/>
      <c r="E1107" s="7"/>
      <c r="F1107" s="8"/>
      <c r="G1107" s="8"/>
      <c r="H1107" s="8"/>
      <c r="I1107" s="8"/>
      <c r="J1107" s="8"/>
      <c r="K1107" s="8"/>
      <c r="L1107" s="8"/>
    </row>
    <row r="1108" spans="1:12" ht="15" customHeight="1">
      <c r="A1108" s="9"/>
      <c r="B1108" s="7"/>
      <c r="C1108" s="7"/>
      <c r="D1108" s="7"/>
      <c r="E1108" s="7"/>
      <c r="F1108" s="8"/>
      <c r="G1108" s="8"/>
      <c r="H1108" s="8"/>
      <c r="I1108" s="8"/>
      <c r="J1108" s="8"/>
      <c r="K1108" s="8"/>
      <c r="L1108" s="8"/>
    </row>
    <row r="1109" spans="1:12" ht="15" customHeight="1">
      <c r="A1109" s="9"/>
      <c r="B1109" s="7"/>
      <c r="C1109" s="7"/>
      <c r="D1109" s="7"/>
      <c r="E1109" s="7"/>
      <c r="F1109" s="8"/>
      <c r="G1109" s="8"/>
      <c r="H1109" s="8"/>
      <c r="I1109" s="8"/>
      <c r="J1109" s="8"/>
      <c r="K1109" s="8"/>
      <c r="L1109" s="8"/>
    </row>
    <row r="1110" spans="1:12" ht="15" customHeight="1">
      <c r="A1110" s="9"/>
      <c r="B1110" s="7"/>
      <c r="C1110" s="7"/>
      <c r="D1110" s="7"/>
      <c r="E1110" s="7"/>
      <c r="F1110" s="8"/>
      <c r="G1110" s="8"/>
      <c r="H1110" s="8"/>
      <c r="I1110" s="8"/>
      <c r="J1110" s="8"/>
      <c r="K1110" s="8"/>
      <c r="L1110" s="8"/>
    </row>
    <row r="1111" spans="1:12" ht="15" customHeight="1">
      <c r="A1111" s="9"/>
      <c r="B1111" s="7"/>
      <c r="C1111" s="7"/>
      <c r="D1111" s="7"/>
      <c r="E1111" s="7"/>
      <c r="F1111" s="8"/>
      <c r="G1111" s="8"/>
      <c r="H1111" s="8"/>
      <c r="I1111" s="8"/>
      <c r="J1111" s="8"/>
      <c r="K1111" s="8"/>
      <c r="L1111" s="8"/>
    </row>
    <row r="1112" spans="1:12" ht="15" customHeight="1">
      <c r="A1112" s="9"/>
      <c r="B1112" s="7"/>
      <c r="C1112" s="7"/>
      <c r="D1112" s="7"/>
      <c r="E1112" s="7"/>
      <c r="F1112" s="8"/>
      <c r="G1112" s="8"/>
      <c r="H1112" s="8"/>
      <c r="I1112" s="8"/>
      <c r="J1112" s="8"/>
      <c r="K1112" s="8"/>
      <c r="L1112" s="8"/>
    </row>
    <row r="1113" spans="1:12" ht="15" customHeight="1">
      <c r="A1113" s="9"/>
      <c r="B1113" s="7"/>
      <c r="C1113" s="7"/>
      <c r="D1113" s="7"/>
      <c r="E1113" s="7"/>
      <c r="F1113" s="8"/>
      <c r="G1113" s="8"/>
      <c r="H1113" s="8"/>
      <c r="I1113" s="8"/>
      <c r="J1113" s="8"/>
      <c r="K1113" s="8"/>
      <c r="L1113" s="8"/>
    </row>
    <row r="1114" spans="1:12" ht="15" customHeight="1">
      <c r="A1114" s="9"/>
      <c r="B1114" s="7"/>
      <c r="C1114" s="7"/>
      <c r="D1114" s="7"/>
      <c r="E1114" s="7"/>
      <c r="F1114" s="8"/>
      <c r="G1114" s="8"/>
      <c r="H1114" s="8"/>
      <c r="I1114" s="8"/>
      <c r="J1114" s="8"/>
      <c r="K1114" s="8"/>
      <c r="L1114" s="8"/>
    </row>
    <row r="1115" spans="1:12" ht="15" customHeight="1">
      <c r="A1115" s="9"/>
      <c r="B1115" s="7"/>
      <c r="C1115" s="7"/>
      <c r="D1115" s="7"/>
      <c r="E1115" s="7"/>
      <c r="F1115" s="8"/>
      <c r="G1115" s="8"/>
      <c r="H1115" s="8"/>
      <c r="I1115" s="8"/>
      <c r="J1115" s="8"/>
      <c r="K1115" s="8"/>
      <c r="L1115" s="8"/>
    </row>
    <row r="1116" spans="1:12" ht="15" customHeight="1">
      <c r="A1116" s="9"/>
      <c r="B1116" s="7"/>
      <c r="C1116" s="7"/>
      <c r="D1116" s="7"/>
      <c r="E1116" s="7"/>
      <c r="F1116" s="8"/>
      <c r="G1116" s="8"/>
      <c r="H1116" s="8"/>
      <c r="I1116" s="8"/>
      <c r="J1116" s="8"/>
      <c r="K1116" s="8"/>
      <c r="L1116" s="8"/>
    </row>
    <row r="1117" spans="1:12" ht="15" customHeight="1">
      <c r="A1117" s="9"/>
      <c r="B1117" s="7"/>
      <c r="C1117" s="7"/>
      <c r="D1117" s="7"/>
      <c r="E1117" s="7"/>
      <c r="F1117" s="8"/>
      <c r="G1117" s="8"/>
      <c r="H1117" s="8"/>
      <c r="I1117" s="8"/>
      <c r="J1117" s="8"/>
      <c r="K1117" s="8"/>
      <c r="L1117" s="8"/>
    </row>
    <row r="1118" spans="1:12" ht="15" customHeight="1">
      <c r="A1118" s="9"/>
      <c r="B1118" s="7"/>
      <c r="C1118" s="7"/>
      <c r="D1118" s="7"/>
      <c r="E1118" s="7"/>
      <c r="F1118" s="8"/>
      <c r="G1118" s="8"/>
      <c r="H1118" s="8"/>
      <c r="I1118" s="8"/>
      <c r="J1118" s="8"/>
      <c r="K1118" s="8"/>
      <c r="L1118" s="8"/>
    </row>
    <row r="1119" spans="1:12" ht="15" customHeight="1">
      <c r="A1119" s="9"/>
      <c r="B1119" s="7"/>
      <c r="C1119" s="7"/>
      <c r="D1119" s="7"/>
      <c r="E1119" s="7"/>
      <c r="F1119" s="8"/>
      <c r="G1119" s="8"/>
      <c r="H1119" s="8"/>
      <c r="I1119" s="8"/>
      <c r="J1119" s="8"/>
      <c r="K1119" s="8"/>
      <c r="L1119" s="8"/>
    </row>
    <row r="1120" spans="1:12" ht="15" customHeight="1">
      <c r="A1120" s="9"/>
      <c r="B1120" s="7"/>
      <c r="C1120" s="7"/>
      <c r="D1120" s="7"/>
      <c r="E1120" s="7"/>
      <c r="F1120" s="8"/>
      <c r="G1120" s="8"/>
      <c r="H1120" s="8"/>
      <c r="I1120" s="8"/>
      <c r="J1120" s="8"/>
      <c r="K1120" s="8"/>
      <c r="L1120" s="8"/>
    </row>
    <row r="1121" spans="1:12" ht="15" customHeight="1">
      <c r="A1121" s="9"/>
      <c r="B1121" s="7"/>
      <c r="C1121" s="7"/>
      <c r="D1121" s="7"/>
      <c r="E1121" s="7"/>
      <c r="F1121" s="8"/>
      <c r="G1121" s="8"/>
      <c r="H1121" s="8"/>
      <c r="I1121" s="8"/>
      <c r="J1121" s="8"/>
      <c r="K1121" s="8"/>
      <c r="L1121" s="8"/>
    </row>
    <row r="1122" spans="1:12" ht="15" customHeight="1">
      <c r="A1122" s="9"/>
      <c r="B1122" s="7"/>
      <c r="C1122" s="7"/>
      <c r="D1122" s="7"/>
      <c r="E1122" s="7"/>
      <c r="F1122" s="8"/>
      <c r="G1122" s="8"/>
      <c r="H1122" s="8"/>
      <c r="I1122" s="8"/>
      <c r="J1122" s="8"/>
      <c r="K1122" s="8"/>
      <c r="L1122" s="8"/>
    </row>
    <row r="1123" spans="1:12" ht="15" customHeight="1">
      <c r="A1123" s="9"/>
      <c r="B1123" s="7"/>
      <c r="C1123" s="7"/>
      <c r="D1123" s="7"/>
      <c r="E1123" s="7"/>
      <c r="F1123" s="8"/>
      <c r="G1123" s="8"/>
      <c r="H1123" s="8"/>
      <c r="I1123" s="8"/>
      <c r="J1123" s="8"/>
      <c r="K1123" s="8"/>
      <c r="L1123" s="8"/>
    </row>
    <row r="1124" spans="1:12" ht="15" customHeight="1">
      <c r="A1124" s="9"/>
      <c r="B1124" s="7"/>
      <c r="C1124" s="7"/>
      <c r="D1124" s="7"/>
      <c r="E1124" s="7"/>
      <c r="F1124" s="8"/>
      <c r="G1124" s="8"/>
      <c r="H1124" s="8"/>
      <c r="I1124" s="8"/>
      <c r="J1124" s="8"/>
      <c r="K1124" s="8"/>
      <c r="L1124" s="8"/>
    </row>
    <row r="1125" spans="1:12" ht="15" customHeight="1">
      <c r="A1125" s="9"/>
      <c r="B1125" s="7"/>
      <c r="C1125" s="7"/>
      <c r="D1125" s="7"/>
      <c r="E1125" s="7"/>
      <c r="F1125" s="8"/>
      <c r="G1125" s="8"/>
      <c r="H1125" s="8"/>
      <c r="I1125" s="8"/>
      <c r="J1125" s="8"/>
      <c r="K1125" s="8"/>
      <c r="L1125" s="8"/>
    </row>
    <row r="1126" spans="1:12" ht="15" customHeight="1">
      <c r="A1126" s="9"/>
      <c r="B1126" s="7"/>
      <c r="C1126" s="7"/>
      <c r="D1126" s="7"/>
      <c r="E1126" s="7"/>
      <c r="F1126" s="8"/>
      <c r="G1126" s="8"/>
      <c r="H1126" s="8"/>
      <c r="I1126" s="8"/>
      <c r="J1126" s="8"/>
      <c r="K1126" s="8"/>
      <c r="L1126" s="8"/>
    </row>
    <row r="1127" spans="1:12" ht="15" customHeight="1">
      <c r="A1127" s="9"/>
      <c r="B1127" s="7"/>
      <c r="C1127" s="7"/>
      <c r="D1127" s="7"/>
      <c r="E1127" s="7"/>
      <c r="F1127" s="8"/>
      <c r="G1127" s="8"/>
      <c r="H1127" s="8"/>
      <c r="I1127" s="8"/>
      <c r="J1127" s="8"/>
      <c r="K1127" s="8"/>
      <c r="L1127" s="8"/>
    </row>
    <row r="1128" spans="1:12" ht="15" customHeight="1">
      <c r="A1128" s="9"/>
      <c r="B1128" s="7"/>
      <c r="C1128" s="7"/>
      <c r="D1128" s="7"/>
      <c r="E1128" s="7"/>
      <c r="F1128" s="8"/>
      <c r="G1128" s="8"/>
      <c r="H1128" s="8"/>
      <c r="I1128" s="8"/>
      <c r="J1128" s="8"/>
      <c r="K1128" s="8"/>
      <c r="L1128" s="8"/>
    </row>
    <row r="1129" spans="1:12" ht="15" customHeight="1">
      <c r="A1129" s="9"/>
      <c r="B1129" s="7"/>
      <c r="C1129" s="7"/>
      <c r="D1129" s="7"/>
      <c r="E1129" s="7"/>
      <c r="F1129" s="8"/>
      <c r="G1129" s="8"/>
      <c r="H1129" s="8"/>
      <c r="I1129" s="8"/>
      <c r="J1129" s="8"/>
      <c r="K1129" s="8"/>
      <c r="L1129" s="8"/>
    </row>
    <row r="1130" spans="1:12" ht="15" customHeight="1">
      <c r="A1130" s="9"/>
      <c r="B1130" s="7"/>
      <c r="C1130" s="7"/>
      <c r="D1130" s="7"/>
      <c r="E1130" s="7"/>
      <c r="F1130" s="8"/>
      <c r="G1130" s="8"/>
      <c r="H1130" s="8"/>
      <c r="I1130" s="8"/>
      <c r="J1130" s="8"/>
      <c r="K1130" s="8"/>
      <c r="L1130" s="8"/>
    </row>
    <row r="1131" spans="1:12" ht="15" customHeight="1">
      <c r="A1131" s="9"/>
      <c r="B1131" s="7"/>
      <c r="C1131" s="7"/>
      <c r="D1131" s="7"/>
      <c r="E1131" s="7"/>
      <c r="F1131" s="8"/>
      <c r="G1131" s="8"/>
      <c r="H1131" s="8"/>
      <c r="I1131" s="8"/>
      <c r="J1131" s="8"/>
      <c r="K1131" s="8"/>
      <c r="L1131" s="8"/>
    </row>
    <row r="1132" spans="1:12" ht="15" customHeight="1">
      <c r="A1132" s="9"/>
      <c r="B1132" s="7"/>
      <c r="C1132" s="7"/>
      <c r="D1132" s="7"/>
      <c r="E1132" s="7"/>
      <c r="F1132" s="8"/>
      <c r="G1132" s="8"/>
      <c r="H1132" s="8"/>
      <c r="I1132" s="8"/>
      <c r="J1132" s="8"/>
      <c r="K1132" s="8"/>
      <c r="L1132" s="8"/>
    </row>
    <row r="1133" spans="1:12" ht="15" customHeight="1">
      <c r="A1133" s="9"/>
      <c r="B1133" s="7"/>
      <c r="C1133" s="7"/>
      <c r="D1133" s="7"/>
      <c r="E1133" s="7"/>
      <c r="F1133" s="8"/>
      <c r="G1133" s="8"/>
      <c r="H1133" s="8"/>
      <c r="I1133" s="8"/>
      <c r="J1133" s="8"/>
      <c r="K1133" s="8"/>
      <c r="L1133" s="8"/>
    </row>
    <row r="1134" spans="1:12" ht="15" customHeight="1">
      <c r="A1134" s="9"/>
      <c r="B1134" s="7"/>
      <c r="C1134" s="7"/>
      <c r="D1134" s="7"/>
      <c r="E1134" s="7"/>
      <c r="F1134" s="8"/>
      <c r="G1134" s="8"/>
      <c r="H1134" s="8"/>
      <c r="I1134" s="8"/>
      <c r="J1134" s="8"/>
      <c r="K1134" s="8"/>
      <c r="L1134" s="8"/>
    </row>
    <row r="1135" spans="1:12" ht="15" customHeight="1">
      <c r="A1135" s="9"/>
      <c r="B1135" s="7"/>
      <c r="C1135" s="7"/>
      <c r="D1135" s="7"/>
      <c r="E1135" s="7"/>
      <c r="F1135" s="8"/>
      <c r="G1135" s="8"/>
      <c r="H1135" s="8"/>
      <c r="I1135" s="8"/>
      <c r="J1135" s="8"/>
      <c r="K1135" s="8"/>
      <c r="L1135" s="8"/>
    </row>
    <row r="1136" spans="1:12" ht="15" customHeight="1">
      <c r="A1136" s="9"/>
      <c r="B1136" s="7"/>
      <c r="C1136" s="7"/>
      <c r="D1136" s="7"/>
      <c r="E1136" s="7"/>
      <c r="F1136" s="8"/>
      <c r="G1136" s="8"/>
      <c r="H1136" s="8"/>
      <c r="I1136" s="8"/>
      <c r="J1136" s="8"/>
      <c r="K1136" s="8"/>
      <c r="L1136" s="8"/>
    </row>
    <row r="1137" spans="1:12" ht="15" customHeight="1">
      <c r="A1137" s="9"/>
      <c r="B1137" s="7"/>
      <c r="C1137" s="7"/>
      <c r="D1137" s="7"/>
      <c r="E1137" s="7"/>
      <c r="F1137" s="8"/>
      <c r="G1137" s="8"/>
      <c r="H1137" s="8"/>
      <c r="I1137" s="8"/>
      <c r="J1137" s="8"/>
      <c r="K1137" s="8"/>
      <c r="L1137" s="8"/>
    </row>
    <row r="1138" spans="1:12" ht="15" customHeight="1">
      <c r="A1138" s="9"/>
      <c r="B1138" s="7"/>
      <c r="C1138" s="7"/>
      <c r="D1138" s="7"/>
      <c r="E1138" s="7"/>
      <c r="F1138" s="8"/>
      <c r="G1138" s="8"/>
      <c r="H1138" s="8"/>
      <c r="I1138" s="8"/>
      <c r="J1138" s="8"/>
      <c r="K1138" s="8"/>
      <c r="L1138" s="8"/>
    </row>
    <row r="1139" spans="1:12" ht="15" customHeight="1">
      <c r="A1139" s="9"/>
      <c r="B1139" s="7"/>
      <c r="C1139" s="7"/>
      <c r="D1139" s="7"/>
      <c r="E1139" s="7"/>
      <c r="F1139" s="8"/>
      <c r="G1139" s="8"/>
      <c r="H1139" s="8"/>
      <c r="I1139" s="8"/>
      <c r="J1139" s="8"/>
      <c r="K1139" s="8"/>
      <c r="L1139" s="8"/>
    </row>
    <row r="1140" spans="1:12" ht="15" customHeight="1">
      <c r="A1140" s="9"/>
      <c r="B1140" s="7"/>
      <c r="C1140" s="7"/>
      <c r="D1140" s="7"/>
      <c r="E1140" s="7"/>
      <c r="F1140" s="8"/>
      <c r="G1140" s="8"/>
      <c r="H1140" s="8"/>
      <c r="I1140" s="8"/>
      <c r="J1140" s="8"/>
      <c r="K1140" s="8"/>
      <c r="L1140" s="8"/>
    </row>
    <row r="1141" spans="1:12" ht="15" customHeight="1">
      <c r="A1141" s="9"/>
      <c r="B1141" s="7"/>
      <c r="C1141" s="7"/>
      <c r="D1141" s="7"/>
      <c r="E1141" s="7"/>
      <c r="F1141" s="8"/>
      <c r="G1141" s="8"/>
      <c r="H1141" s="8"/>
      <c r="I1141" s="8"/>
      <c r="J1141" s="8"/>
      <c r="K1141" s="8"/>
      <c r="L1141" s="8"/>
    </row>
    <row r="1142" spans="1:12" ht="15" customHeight="1">
      <c r="A1142" s="9"/>
      <c r="B1142" s="7"/>
      <c r="C1142" s="7"/>
      <c r="D1142" s="7"/>
      <c r="E1142" s="7"/>
      <c r="F1142" s="8"/>
      <c r="G1142" s="8"/>
      <c r="H1142" s="8"/>
      <c r="I1142" s="8"/>
      <c r="J1142" s="8"/>
      <c r="K1142" s="8"/>
      <c r="L1142" s="8"/>
    </row>
    <row r="1143" spans="1:12" ht="15" customHeight="1">
      <c r="A1143" s="9"/>
      <c r="B1143" s="7"/>
      <c r="C1143" s="7"/>
      <c r="D1143" s="7"/>
      <c r="E1143" s="7"/>
      <c r="F1143" s="8"/>
      <c r="G1143" s="8"/>
      <c r="H1143" s="8"/>
      <c r="I1143" s="8"/>
      <c r="J1143" s="8"/>
      <c r="K1143" s="8"/>
      <c r="L1143" s="8"/>
    </row>
    <row r="1144" spans="1:12" ht="15" customHeight="1">
      <c r="A1144" s="9"/>
      <c r="B1144" s="7"/>
      <c r="C1144" s="7"/>
      <c r="D1144" s="7"/>
      <c r="E1144" s="7"/>
      <c r="F1144" s="8"/>
      <c r="G1144" s="8"/>
      <c r="H1144" s="8"/>
      <c r="I1144" s="8"/>
      <c r="J1144" s="8"/>
      <c r="K1144" s="8"/>
      <c r="L1144" s="8"/>
    </row>
    <row r="1145" spans="1:12" ht="15" customHeight="1">
      <c r="A1145" s="9"/>
      <c r="B1145" s="7"/>
      <c r="C1145" s="7"/>
      <c r="D1145" s="7"/>
      <c r="E1145" s="7"/>
      <c r="F1145" s="8"/>
      <c r="G1145" s="8"/>
      <c r="H1145" s="8"/>
      <c r="I1145" s="8"/>
      <c r="J1145" s="8"/>
      <c r="K1145" s="8"/>
      <c r="L1145" s="8"/>
    </row>
    <row r="1146" spans="1:12" ht="15" customHeight="1">
      <c r="A1146" s="9"/>
      <c r="B1146" s="7"/>
      <c r="C1146" s="7"/>
      <c r="D1146" s="7"/>
      <c r="E1146" s="7"/>
      <c r="F1146" s="8"/>
      <c r="G1146" s="8"/>
      <c r="H1146" s="8"/>
      <c r="I1146" s="8"/>
      <c r="J1146" s="8"/>
      <c r="K1146" s="8"/>
      <c r="L1146" s="8"/>
    </row>
    <row r="1147" spans="1:12" ht="15" customHeight="1">
      <c r="A1147" s="9"/>
      <c r="B1147" s="7"/>
      <c r="C1147" s="7"/>
      <c r="D1147" s="7"/>
      <c r="E1147" s="7"/>
      <c r="F1147" s="8"/>
      <c r="G1147" s="8"/>
      <c r="H1147" s="8"/>
      <c r="I1147" s="8"/>
      <c r="J1147" s="8"/>
      <c r="K1147" s="8"/>
      <c r="L1147" s="8"/>
    </row>
    <row r="1148" spans="1:12" ht="15" customHeight="1">
      <c r="A1148" s="9"/>
      <c r="B1148" s="7"/>
      <c r="C1148" s="7"/>
      <c r="D1148" s="7"/>
      <c r="E1148" s="7"/>
      <c r="F1148" s="8"/>
      <c r="G1148" s="8"/>
      <c r="H1148" s="8"/>
      <c r="I1148" s="8"/>
      <c r="J1148" s="8"/>
      <c r="K1148" s="8"/>
      <c r="L1148" s="8"/>
    </row>
    <row r="1149" spans="1:12" ht="15" customHeight="1">
      <c r="A1149" s="9"/>
      <c r="B1149" s="7"/>
      <c r="C1149" s="7"/>
      <c r="D1149" s="7"/>
      <c r="E1149" s="7"/>
      <c r="F1149" s="8"/>
      <c r="G1149" s="8"/>
      <c r="H1149" s="8"/>
      <c r="I1149" s="8"/>
      <c r="J1149" s="8"/>
      <c r="K1149" s="8"/>
      <c r="L1149" s="8"/>
    </row>
    <row r="1150" spans="1:12" ht="15" customHeight="1">
      <c r="A1150" s="9"/>
      <c r="B1150" s="7"/>
      <c r="C1150" s="7"/>
      <c r="D1150" s="7"/>
      <c r="E1150" s="7"/>
      <c r="F1150" s="8"/>
      <c r="G1150" s="8"/>
      <c r="H1150" s="8"/>
      <c r="I1150" s="8"/>
      <c r="J1150" s="8"/>
      <c r="K1150" s="8"/>
      <c r="L1150" s="8"/>
    </row>
    <row r="1151" spans="1:12" ht="15" customHeight="1">
      <c r="A1151" s="9"/>
      <c r="B1151" s="7"/>
      <c r="C1151" s="7"/>
      <c r="D1151" s="7"/>
      <c r="E1151" s="7"/>
      <c r="F1151" s="8"/>
      <c r="G1151" s="8"/>
      <c r="H1151" s="8"/>
      <c r="I1151" s="8"/>
      <c r="J1151" s="8"/>
      <c r="K1151" s="8"/>
      <c r="L1151" s="8"/>
    </row>
    <row r="1152" spans="1:12" ht="15" customHeight="1">
      <c r="A1152" s="9"/>
      <c r="B1152" s="7"/>
      <c r="C1152" s="7"/>
      <c r="D1152" s="7"/>
      <c r="E1152" s="7"/>
      <c r="F1152" s="8"/>
      <c r="G1152" s="8"/>
      <c r="H1152" s="8"/>
      <c r="I1152" s="8"/>
      <c r="J1152" s="8"/>
      <c r="K1152" s="8"/>
      <c r="L1152" s="8"/>
    </row>
    <row r="1153" spans="1:12" ht="15" customHeight="1">
      <c r="A1153" s="9"/>
      <c r="B1153" s="7"/>
      <c r="C1153" s="7"/>
      <c r="D1153" s="7"/>
      <c r="E1153" s="7"/>
      <c r="F1153" s="8"/>
      <c r="G1153" s="8"/>
      <c r="H1153" s="8"/>
      <c r="I1153" s="8"/>
      <c r="J1153" s="8"/>
      <c r="K1153" s="8"/>
      <c r="L1153" s="8"/>
    </row>
    <row r="1154" spans="1:12" ht="15" customHeight="1">
      <c r="A1154" s="9"/>
      <c r="B1154" s="7"/>
      <c r="C1154" s="7"/>
      <c r="D1154" s="7"/>
      <c r="E1154" s="7"/>
      <c r="F1154" s="8"/>
      <c r="G1154" s="8"/>
      <c r="H1154" s="8"/>
      <c r="I1154" s="8"/>
      <c r="J1154" s="8"/>
      <c r="K1154" s="8"/>
      <c r="L1154" s="8"/>
    </row>
    <row r="1155" spans="1:12" ht="15" customHeight="1">
      <c r="A1155" s="9"/>
      <c r="B1155" s="7"/>
      <c r="C1155" s="7"/>
      <c r="D1155" s="7"/>
      <c r="E1155" s="7"/>
      <c r="F1155" s="8"/>
      <c r="G1155" s="8"/>
      <c r="H1155" s="8"/>
      <c r="I1155" s="8"/>
      <c r="J1155" s="8"/>
      <c r="K1155" s="8"/>
      <c r="L1155" s="8"/>
    </row>
    <row r="1156" spans="1:12" ht="15" customHeight="1">
      <c r="A1156" s="9"/>
      <c r="B1156" s="7"/>
      <c r="C1156" s="7"/>
      <c r="D1156" s="7"/>
      <c r="E1156" s="7"/>
      <c r="F1156" s="8"/>
      <c r="G1156" s="8"/>
      <c r="H1156" s="8"/>
      <c r="I1156" s="8"/>
      <c r="J1156" s="8"/>
      <c r="K1156" s="8"/>
      <c r="L1156" s="8"/>
    </row>
    <row r="1157" spans="1:12" ht="15" customHeight="1">
      <c r="A1157" s="9"/>
      <c r="B1157" s="7"/>
      <c r="C1157" s="7"/>
      <c r="D1157" s="7"/>
      <c r="E1157" s="7"/>
      <c r="F1157" s="8"/>
      <c r="G1157" s="8"/>
      <c r="H1157" s="8"/>
      <c r="I1157" s="8"/>
      <c r="J1157" s="8"/>
      <c r="K1157" s="8"/>
      <c r="L1157" s="8"/>
    </row>
    <row r="1158" spans="1:12" ht="15" customHeight="1">
      <c r="A1158" s="9"/>
      <c r="B1158" s="7"/>
      <c r="C1158" s="7"/>
      <c r="D1158" s="7"/>
      <c r="E1158" s="7"/>
      <c r="F1158" s="8"/>
      <c r="G1158" s="8"/>
      <c r="H1158" s="8"/>
      <c r="I1158" s="8"/>
      <c r="J1158" s="8"/>
      <c r="K1158" s="8"/>
      <c r="L1158" s="8"/>
    </row>
    <row r="1159" spans="1:12" ht="15" customHeight="1">
      <c r="A1159" s="9"/>
      <c r="B1159" s="7"/>
      <c r="C1159" s="7"/>
      <c r="D1159" s="7"/>
      <c r="E1159" s="7"/>
      <c r="F1159" s="8"/>
      <c r="G1159" s="8"/>
      <c r="H1159" s="8"/>
      <c r="I1159" s="8"/>
      <c r="J1159" s="8"/>
      <c r="K1159" s="8"/>
      <c r="L1159" s="8"/>
    </row>
    <row r="1160" spans="1:12" ht="15" customHeight="1">
      <c r="A1160" s="8"/>
      <c r="B1160" s="7"/>
      <c r="C1160" s="7"/>
      <c r="D1160" s="7"/>
      <c r="E1160" s="7"/>
      <c r="F1160" s="8"/>
      <c r="G1160" s="8"/>
      <c r="H1160" s="8"/>
      <c r="I1160" s="8"/>
      <c r="J1160" s="8"/>
      <c r="K1160" s="8"/>
      <c r="L1160" s="8"/>
    </row>
    <row r="1161" spans="1:12" ht="15" customHeight="1">
      <c r="A1161" s="8"/>
      <c r="B1161" s="7"/>
      <c r="C1161" s="7"/>
      <c r="D1161" s="7"/>
      <c r="E1161" s="7"/>
      <c r="F1161" s="8"/>
      <c r="G1161" s="8"/>
      <c r="H1161" s="8"/>
      <c r="I1161" s="8"/>
      <c r="J1161" s="8"/>
      <c r="K1161" s="8"/>
      <c r="L1161" s="8"/>
    </row>
    <row r="1162" spans="1:12" ht="15" customHeight="1">
      <c r="A1162" s="8"/>
      <c r="B1162" s="7"/>
      <c r="C1162" s="7"/>
      <c r="D1162" s="7"/>
      <c r="E1162" s="7"/>
      <c r="F1162" s="8"/>
      <c r="G1162" s="8"/>
      <c r="H1162" s="8"/>
      <c r="I1162" s="8"/>
      <c r="J1162" s="8"/>
      <c r="K1162" s="8"/>
      <c r="L1162" s="8"/>
    </row>
    <row r="1163" spans="1:12" ht="15" customHeight="1">
      <c r="A1163" s="8"/>
      <c r="B1163" s="7"/>
      <c r="C1163" s="7"/>
      <c r="D1163" s="7"/>
      <c r="E1163" s="7"/>
      <c r="F1163" s="8"/>
      <c r="G1163" s="8"/>
      <c r="H1163" s="8"/>
      <c r="I1163" s="8"/>
      <c r="J1163" s="8"/>
      <c r="K1163" s="8"/>
      <c r="L1163" s="8"/>
    </row>
    <row r="1164" spans="1:12" ht="15" customHeight="1">
      <c r="A1164" s="8"/>
      <c r="B1164" s="7"/>
      <c r="C1164" s="7"/>
      <c r="D1164" s="7"/>
      <c r="E1164" s="7"/>
      <c r="F1164" s="8"/>
      <c r="G1164" s="8"/>
      <c r="H1164" s="8"/>
      <c r="I1164" s="8"/>
      <c r="J1164" s="8"/>
      <c r="K1164" s="8"/>
      <c r="L1164" s="8"/>
    </row>
    <row r="1165" spans="1:12" ht="15" customHeight="1">
      <c r="A1165" s="8"/>
      <c r="B1165" s="7"/>
      <c r="C1165" s="7"/>
      <c r="D1165" s="7"/>
      <c r="E1165" s="7"/>
      <c r="F1165" s="8"/>
      <c r="G1165" s="8"/>
      <c r="H1165" s="8"/>
      <c r="I1165" s="8"/>
      <c r="J1165" s="8"/>
      <c r="K1165" s="8"/>
      <c r="L1165" s="8"/>
    </row>
    <row r="1166" spans="1:12" ht="15" customHeight="1">
      <c r="A1166" s="8"/>
      <c r="B1166" s="7"/>
      <c r="C1166" s="7"/>
      <c r="D1166" s="7"/>
      <c r="E1166" s="7"/>
      <c r="F1166" s="8"/>
      <c r="G1166" s="8"/>
      <c r="H1166" s="8"/>
      <c r="I1166" s="8"/>
      <c r="J1166" s="8"/>
      <c r="K1166" s="8"/>
      <c r="L1166" s="8"/>
    </row>
    <row r="1167" spans="1:12" ht="15" customHeight="1">
      <c r="A1167" s="8"/>
      <c r="B1167" s="7"/>
      <c r="C1167" s="7"/>
      <c r="D1167" s="7"/>
      <c r="E1167" s="7"/>
      <c r="F1167" s="8"/>
      <c r="G1167" s="8"/>
      <c r="H1167" s="8"/>
      <c r="I1167" s="8"/>
      <c r="J1167" s="8"/>
      <c r="K1167" s="8"/>
      <c r="L1167" s="8"/>
    </row>
    <row r="1168" spans="1:12" ht="15" customHeight="1">
      <c r="A1168" s="8"/>
      <c r="B1168" s="7"/>
      <c r="C1168" s="7"/>
      <c r="D1168" s="7"/>
      <c r="E1168" s="7"/>
      <c r="F1168" s="8"/>
      <c r="G1168" s="8"/>
      <c r="H1168" s="8"/>
      <c r="I1168" s="8"/>
      <c r="J1168" s="8"/>
      <c r="K1168" s="8"/>
      <c r="L1168" s="8"/>
    </row>
    <row r="1169" spans="1:12" ht="15" customHeight="1">
      <c r="A1169" s="8"/>
      <c r="B1169" s="7"/>
      <c r="C1169" s="7"/>
      <c r="D1169" s="7"/>
      <c r="E1169" s="7"/>
      <c r="F1169" s="8"/>
      <c r="G1169" s="8"/>
      <c r="H1169" s="8"/>
      <c r="I1169" s="8"/>
      <c r="J1169" s="8"/>
      <c r="K1169" s="8"/>
      <c r="L1169" s="8"/>
    </row>
    <row r="1170" spans="1:12" ht="15" customHeight="1">
      <c r="A1170" s="8"/>
      <c r="B1170" s="7"/>
      <c r="C1170" s="7"/>
      <c r="D1170" s="7"/>
      <c r="E1170" s="7"/>
      <c r="F1170" s="8"/>
      <c r="G1170" s="8"/>
      <c r="H1170" s="8"/>
      <c r="I1170" s="8"/>
      <c r="J1170" s="8"/>
      <c r="K1170" s="8"/>
      <c r="L1170" s="8"/>
    </row>
    <row r="1171" spans="1:12" ht="15" customHeight="1">
      <c r="A1171" s="8"/>
      <c r="B1171" s="7"/>
      <c r="C1171" s="7"/>
      <c r="D1171" s="7"/>
      <c r="E1171" s="7"/>
      <c r="F1171" s="8"/>
      <c r="G1171" s="8"/>
      <c r="H1171" s="8"/>
      <c r="I1171" s="8"/>
      <c r="J1171" s="8"/>
      <c r="K1171" s="8"/>
      <c r="L1171" s="8"/>
    </row>
    <row r="1172" spans="1:12" ht="15" customHeight="1">
      <c r="A1172" s="8"/>
      <c r="B1172" s="7"/>
      <c r="C1172" s="7"/>
      <c r="D1172" s="7"/>
      <c r="E1172" s="7"/>
      <c r="F1172" s="8"/>
      <c r="G1172" s="8"/>
      <c r="H1172" s="8"/>
      <c r="I1172" s="8"/>
      <c r="J1172" s="8"/>
      <c r="K1172" s="8"/>
      <c r="L1172" s="8"/>
    </row>
    <row r="1173" spans="1:12" ht="15" customHeight="1">
      <c r="A1173" s="8"/>
      <c r="B1173" s="7"/>
      <c r="C1173" s="7"/>
      <c r="D1173" s="7"/>
      <c r="E1173" s="7"/>
      <c r="F1173" s="8"/>
      <c r="G1173" s="8"/>
      <c r="H1173" s="8"/>
      <c r="I1173" s="8"/>
      <c r="J1173" s="8"/>
      <c r="K1173" s="8"/>
      <c r="L1173" s="8"/>
    </row>
    <row r="1174" spans="1:12" ht="15" customHeight="1">
      <c r="A1174" s="8"/>
      <c r="B1174" s="7"/>
      <c r="C1174" s="7"/>
      <c r="D1174" s="7"/>
      <c r="E1174" s="7"/>
      <c r="F1174" s="8"/>
      <c r="G1174" s="8"/>
      <c r="H1174" s="8"/>
      <c r="I1174" s="8"/>
      <c r="J1174" s="8"/>
      <c r="K1174" s="8"/>
      <c r="L1174" s="8"/>
    </row>
    <row r="1175" spans="1:12" ht="15" customHeight="1">
      <c r="A1175" s="8"/>
      <c r="B1175" s="7"/>
      <c r="C1175" s="7"/>
      <c r="D1175" s="7"/>
      <c r="E1175" s="7"/>
      <c r="F1175" s="8"/>
      <c r="G1175" s="8"/>
      <c r="H1175" s="8"/>
      <c r="I1175" s="8"/>
      <c r="J1175" s="8"/>
      <c r="K1175" s="8"/>
      <c r="L1175" s="8"/>
    </row>
    <row r="1176" spans="1:12" ht="15" customHeight="1">
      <c r="A1176" s="8"/>
      <c r="B1176" s="7"/>
      <c r="C1176" s="7"/>
      <c r="D1176" s="7"/>
      <c r="E1176" s="7"/>
      <c r="F1176" s="8"/>
      <c r="G1176" s="8"/>
      <c r="H1176" s="8"/>
      <c r="I1176" s="8"/>
      <c r="J1176" s="8"/>
      <c r="K1176" s="8"/>
      <c r="L1176" s="8"/>
    </row>
    <row r="1177" spans="1:12" ht="15" customHeight="1">
      <c r="A1177" s="8"/>
      <c r="B1177" s="7"/>
      <c r="C1177" s="7"/>
      <c r="D1177" s="7"/>
      <c r="E1177" s="7"/>
      <c r="F1177" s="8"/>
      <c r="G1177" s="8"/>
      <c r="H1177" s="8"/>
      <c r="I1177" s="8"/>
      <c r="J1177" s="8"/>
      <c r="K1177" s="8"/>
      <c r="L1177" s="8"/>
    </row>
    <row r="1178" spans="1:12" ht="15" customHeight="1">
      <c r="A1178" s="8"/>
      <c r="B1178" s="7"/>
      <c r="C1178" s="7"/>
      <c r="D1178" s="7"/>
      <c r="E1178" s="7"/>
      <c r="F1178" s="8"/>
      <c r="G1178" s="8"/>
      <c r="H1178" s="8"/>
      <c r="I1178" s="8"/>
      <c r="J1178" s="8"/>
      <c r="K1178" s="8"/>
      <c r="L1178" s="8"/>
    </row>
    <row r="1179" spans="1:12" ht="15" customHeight="1">
      <c r="A1179" s="8"/>
      <c r="B1179" s="7"/>
      <c r="C1179" s="7"/>
      <c r="D1179" s="7"/>
      <c r="E1179" s="7"/>
      <c r="F1179" s="8"/>
      <c r="G1179" s="8"/>
      <c r="H1179" s="8"/>
      <c r="I1179" s="8"/>
      <c r="J1179" s="8"/>
      <c r="K1179" s="8"/>
      <c r="L1179" s="8"/>
    </row>
    <row r="1180" spans="1:12" ht="15" customHeight="1">
      <c r="A1180" s="8"/>
      <c r="B1180" s="7"/>
      <c r="C1180" s="7"/>
      <c r="D1180" s="7"/>
      <c r="E1180" s="7"/>
      <c r="F1180" s="8"/>
      <c r="G1180" s="8"/>
      <c r="H1180" s="8"/>
      <c r="I1180" s="8"/>
      <c r="J1180" s="8"/>
      <c r="K1180" s="8"/>
      <c r="L1180" s="8"/>
    </row>
    <row r="1181" spans="1:12" ht="15" customHeight="1">
      <c r="A1181" s="8"/>
      <c r="B1181" s="7"/>
      <c r="C1181" s="7"/>
      <c r="D1181" s="7"/>
      <c r="E1181" s="7"/>
      <c r="F1181" s="8"/>
      <c r="G1181" s="8"/>
      <c r="H1181" s="8"/>
      <c r="I1181" s="8"/>
      <c r="J1181" s="8"/>
      <c r="K1181" s="8"/>
      <c r="L1181" s="8"/>
    </row>
    <row r="1182" spans="1:12" ht="15" customHeight="1">
      <c r="A1182" s="8"/>
      <c r="B1182" s="7"/>
      <c r="C1182" s="7"/>
      <c r="D1182" s="7"/>
      <c r="E1182" s="7"/>
      <c r="F1182" s="8"/>
      <c r="G1182" s="8"/>
      <c r="H1182" s="8"/>
      <c r="I1182" s="8"/>
      <c r="J1182" s="8"/>
      <c r="K1182" s="8"/>
      <c r="L1182" s="8"/>
    </row>
    <row r="1183" spans="1:12" ht="15" customHeight="1">
      <c r="A1183" s="8"/>
      <c r="B1183" s="7"/>
      <c r="C1183" s="7"/>
      <c r="D1183" s="7"/>
      <c r="E1183" s="7"/>
      <c r="F1183" s="8"/>
      <c r="G1183" s="8"/>
      <c r="H1183" s="8"/>
      <c r="I1183" s="8"/>
      <c r="J1183" s="8"/>
      <c r="K1183" s="8"/>
      <c r="L1183" s="8"/>
    </row>
    <row r="1184" spans="1:12" ht="15" customHeight="1">
      <c r="A1184" s="8"/>
      <c r="B1184" s="7"/>
      <c r="C1184" s="7"/>
      <c r="D1184" s="7"/>
      <c r="E1184" s="7"/>
      <c r="F1184" s="8"/>
      <c r="G1184" s="8"/>
      <c r="H1184" s="8"/>
      <c r="I1184" s="8"/>
      <c r="J1184" s="8"/>
      <c r="K1184" s="8"/>
      <c r="L1184" s="8"/>
    </row>
    <row r="1185" spans="1:12" ht="15" customHeight="1">
      <c r="A1185" s="8"/>
      <c r="B1185" s="7"/>
      <c r="C1185" s="7"/>
      <c r="D1185" s="7"/>
      <c r="E1185" s="7"/>
      <c r="F1185" s="8"/>
      <c r="G1185" s="8"/>
      <c r="H1185" s="8"/>
      <c r="I1185" s="8"/>
      <c r="J1185" s="8"/>
      <c r="K1185" s="8"/>
      <c r="L1185" s="8"/>
    </row>
    <row r="1186" spans="1:12" ht="15" customHeight="1">
      <c r="A1186" s="8"/>
      <c r="B1186" s="7"/>
      <c r="C1186" s="7"/>
      <c r="D1186" s="7"/>
      <c r="E1186" s="7"/>
      <c r="F1186" s="8"/>
      <c r="G1186" s="8"/>
      <c r="H1186" s="8"/>
      <c r="I1186" s="8"/>
      <c r="J1186" s="8"/>
      <c r="K1186" s="8"/>
      <c r="L1186" s="8"/>
    </row>
    <row r="1187" spans="1:12" ht="15" customHeight="1">
      <c r="A1187" s="8"/>
      <c r="B1187" s="7"/>
      <c r="C1187" s="7"/>
      <c r="D1187" s="7"/>
      <c r="E1187" s="7"/>
      <c r="F1187" s="8"/>
      <c r="G1187" s="8"/>
      <c r="H1187" s="8"/>
      <c r="I1187" s="8"/>
      <c r="J1187" s="8"/>
      <c r="K1187" s="8"/>
      <c r="L1187" s="8"/>
    </row>
    <row r="1188" spans="1:12" ht="15" customHeight="1">
      <c r="A1188" s="8"/>
      <c r="B1188" s="7"/>
      <c r="C1188" s="7"/>
      <c r="D1188" s="7"/>
      <c r="E1188" s="7"/>
      <c r="F1188" s="8"/>
      <c r="G1188" s="8"/>
      <c r="H1188" s="8"/>
      <c r="I1188" s="8"/>
      <c r="J1188" s="8"/>
      <c r="K1188" s="8"/>
      <c r="L1188" s="8"/>
    </row>
    <row r="1189" spans="1:12" ht="15" customHeight="1">
      <c r="A1189" s="8"/>
      <c r="B1189" s="7"/>
      <c r="C1189" s="7"/>
      <c r="D1189" s="7"/>
      <c r="E1189" s="7"/>
      <c r="F1189" s="8"/>
      <c r="G1189" s="8"/>
      <c r="H1189" s="8"/>
      <c r="I1189" s="8"/>
      <c r="J1189" s="8"/>
      <c r="K1189" s="8"/>
      <c r="L1189" s="8"/>
    </row>
    <row r="1190" spans="1:12" ht="15" customHeight="1">
      <c r="A1190" s="8"/>
      <c r="B1190" s="7"/>
      <c r="C1190" s="7"/>
      <c r="D1190" s="7"/>
      <c r="E1190" s="7"/>
      <c r="F1190" s="8"/>
      <c r="G1190" s="8"/>
      <c r="H1190" s="8"/>
      <c r="I1190" s="8"/>
      <c r="J1190" s="8"/>
      <c r="K1190" s="8"/>
      <c r="L1190" s="8"/>
    </row>
    <row r="1191" spans="1:12" ht="15" customHeight="1">
      <c r="A1191" s="8"/>
      <c r="B1191" s="7"/>
      <c r="C1191" s="7"/>
      <c r="D1191" s="7"/>
      <c r="E1191" s="7"/>
      <c r="F1191" s="8"/>
      <c r="G1191" s="8"/>
      <c r="H1191" s="8"/>
      <c r="I1191" s="8"/>
      <c r="J1191" s="8"/>
      <c r="K1191" s="8"/>
      <c r="L1191" s="8"/>
    </row>
    <row r="1192" spans="1:12" ht="15" customHeight="1">
      <c r="A1192" s="8"/>
      <c r="B1192" s="7"/>
      <c r="C1192" s="7"/>
      <c r="D1192" s="7"/>
      <c r="E1192" s="7"/>
      <c r="F1192" s="8"/>
      <c r="G1192" s="8"/>
      <c r="H1192" s="8"/>
      <c r="I1192" s="8"/>
      <c r="J1192" s="8"/>
      <c r="K1192" s="8"/>
      <c r="L1192" s="8"/>
    </row>
    <row r="1193" spans="1:12" ht="15" customHeight="1">
      <c r="A1193" s="8"/>
      <c r="B1193" s="7"/>
      <c r="C1193" s="7"/>
      <c r="D1193" s="7"/>
      <c r="E1193" s="7"/>
      <c r="F1193" s="8"/>
      <c r="G1193" s="8"/>
      <c r="H1193" s="8"/>
      <c r="I1193" s="8"/>
      <c r="J1193" s="8"/>
      <c r="K1193" s="8"/>
      <c r="L1193" s="8"/>
    </row>
    <row r="1194" spans="1:12" ht="15" customHeight="1">
      <c r="A1194" s="8"/>
      <c r="B1194" s="7"/>
      <c r="C1194" s="7"/>
      <c r="D1194" s="7"/>
      <c r="E1194" s="7"/>
      <c r="F1194" s="8"/>
      <c r="G1194" s="8"/>
      <c r="H1194" s="8"/>
      <c r="I1194" s="8"/>
      <c r="J1194" s="8"/>
      <c r="K1194" s="8"/>
      <c r="L1194" s="8"/>
    </row>
    <row r="1195" spans="1:12" ht="15" customHeight="1">
      <c r="A1195" s="8"/>
      <c r="B1195" s="7"/>
      <c r="C1195" s="7"/>
      <c r="D1195" s="7"/>
      <c r="E1195" s="7"/>
      <c r="F1195" s="8"/>
      <c r="G1195" s="8"/>
      <c r="H1195" s="8"/>
      <c r="I1195" s="8"/>
      <c r="J1195" s="8"/>
      <c r="K1195" s="8"/>
      <c r="L1195" s="8"/>
    </row>
    <row r="1196" spans="1:12" ht="15" customHeight="1">
      <c r="A1196" s="8"/>
      <c r="B1196" s="7"/>
      <c r="C1196" s="7"/>
      <c r="D1196" s="7"/>
      <c r="E1196" s="7"/>
      <c r="F1196" s="8"/>
      <c r="G1196" s="8"/>
      <c r="H1196" s="8"/>
      <c r="I1196" s="8"/>
      <c r="J1196" s="8"/>
      <c r="K1196" s="8"/>
      <c r="L1196" s="8"/>
    </row>
    <row r="1197" spans="1:12" ht="15" customHeight="1">
      <c r="A1197" s="8"/>
      <c r="B1197" s="7"/>
      <c r="C1197" s="7"/>
      <c r="D1197" s="7"/>
      <c r="E1197" s="7"/>
      <c r="F1197" s="8"/>
      <c r="G1197" s="8"/>
      <c r="H1197" s="8"/>
      <c r="I1197" s="8"/>
      <c r="J1197" s="8"/>
      <c r="K1197" s="8"/>
      <c r="L1197" s="8"/>
    </row>
    <row r="1198" spans="1:12" ht="15" customHeight="1">
      <c r="A1198" s="8"/>
      <c r="B1198" s="7"/>
      <c r="C1198" s="7"/>
      <c r="D1198" s="7"/>
      <c r="E1198" s="7"/>
      <c r="F1198" s="8"/>
      <c r="G1198" s="8"/>
      <c r="H1198" s="8"/>
      <c r="I1198" s="8"/>
      <c r="J1198" s="8"/>
      <c r="K1198" s="8"/>
      <c r="L1198" s="8"/>
    </row>
    <row r="1199" spans="1:12" ht="15" customHeight="1">
      <c r="A1199" s="8"/>
      <c r="B1199" s="7"/>
      <c r="C1199" s="7"/>
      <c r="D1199" s="7"/>
      <c r="E1199" s="7"/>
      <c r="F1199" s="8"/>
      <c r="G1199" s="8"/>
      <c r="H1199" s="8"/>
      <c r="I1199" s="8"/>
      <c r="J1199" s="8"/>
      <c r="K1199" s="8"/>
      <c r="L1199" s="8"/>
    </row>
    <row r="1200" spans="1:12" ht="15" customHeight="1">
      <c r="A1200" s="8"/>
      <c r="B1200" s="7"/>
      <c r="C1200" s="7"/>
      <c r="D1200" s="7"/>
      <c r="E1200" s="7"/>
      <c r="F1200" s="8"/>
      <c r="G1200" s="8"/>
      <c r="H1200" s="8"/>
      <c r="I1200" s="8"/>
      <c r="J1200" s="8"/>
      <c r="K1200" s="8"/>
      <c r="L1200" s="8"/>
    </row>
    <row r="1201" spans="1:12" ht="15" customHeight="1">
      <c r="A1201" s="8"/>
      <c r="B1201" s="7"/>
      <c r="C1201" s="7"/>
      <c r="D1201" s="7"/>
      <c r="E1201" s="7"/>
      <c r="F1201" s="8"/>
      <c r="G1201" s="8"/>
      <c r="H1201" s="8"/>
      <c r="I1201" s="8"/>
      <c r="J1201" s="8"/>
      <c r="K1201" s="8"/>
      <c r="L1201" s="8"/>
    </row>
    <row r="1202" spans="1:12" ht="15" customHeight="1">
      <c r="A1202" s="8"/>
      <c r="B1202" s="7"/>
      <c r="C1202" s="7"/>
      <c r="D1202" s="7"/>
      <c r="E1202" s="7"/>
      <c r="F1202" s="8"/>
      <c r="G1202" s="8"/>
      <c r="H1202" s="8"/>
      <c r="I1202" s="8"/>
      <c r="J1202" s="8"/>
      <c r="K1202" s="8"/>
      <c r="L1202" s="8"/>
    </row>
    <row r="1203" spans="1:12" ht="15" customHeight="1">
      <c r="A1203" s="8"/>
      <c r="B1203" s="7"/>
      <c r="C1203" s="7"/>
      <c r="D1203" s="7"/>
      <c r="E1203" s="7"/>
      <c r="F1203" s="8"/>
      <c r="G1203" s="8"/>
      <c r="H1203" s="8"/>
      <c r="I1203" s="8"/>
      <c r="J1203" s="8"/>
      <c r="K1203" s="8"/>
      <c r="L1203" s="8"/>
    </row>
    <row r="1204" spans="1:12" ht="15" customHeight="1">
      <c r="A1204" s="8"/>
      <c r="B1204" s="7"/>
      <c r="C1204" s="7"/>
      <c r="D1204" s="7"/>
      <c r="E1204" s="7"/>
      <c r="F1204" s="8"/>
      <c r="G1204" s="8"/>
      <c r="H1204" s="8"/>
      <c r="I1204" s="8"/>
      <c r="J1204" s="8"/>
      <c r="K1204" s="8"/>
      <c r="L1204" s="8"/>
    </row>
    <row r="1205" spans="1:12" ht="15" customHeight="1">
      <c r="A1205" s="8"/>
      <c r="B1205" s="7"/>
      <c r="C1205" s="7"/>
      <c r="D1205" s="7"/>
      <c r="E1205" s="7"/>
      <c r="F1205" s="8"/>
      <c r="G1205" s="8"/>
      <c r="H1205" s="8"/>
      <c r="I1205" s="8"/>
      <c r="J1205" s="8"/>
      <c r="K1205" s="8"/>
      <c r="L1205" s="8"/>
    </row>
    <row r="1206" spans="1:12" ht="15" customHeight="1">
      <c r="A1206" s="8"/>
      <c r="B1206" s="7"/>
      <c r="C1206" s="7"/>
      <c r="D1206" s="7"/>
      <c r="E1206" s="7"/>
      <c r="F1206" s="8"/>
      <c r="G1206" s="8"/>
      <c r="H1206" s="8"/>
      <c r="I1206" s="8"/>
      <c r="J1206" s="8"/>
      <c r="K1206" s="8"/>
      <c r="L1206" s="8"/>
    </row>
    <row r="1207" spans="1:12" ht="15" customHeight="1">
      <c r="A1207" s="8"/>
      <c r="B1207" s="7"/>
      <c r="C1207" s="7"/>
      <c r="D1207" s="7"/>
      <c r="E1207" s="7"/>
      <c r="F1207" s="8"/>
      <c r="G1207" s="8"/>
      <c r="H1207" s="8"/>
      <c r="I1207" s="8"/>
      <c r="J1207" s="8"/>
      <c r="K1207" s="8"/>
      <c r="L1207" s="8"/>
    </row>
    <row r="1208" spans="1:12" ht="15" customHeight="1">
      <c r="A1208" s="8"/>
      <c r="B1208" s="7"/>
      <c r="C1208" s="7"/>
      <c r="D1208" s="7"/>
      <c r="E1208" s="7"/>
      <c r="F1208" s="8"/>
      <c r="G1208" s="8"/>
      <c r="H1208" s="8"/>
      <c r="I1208" s="8"/>
      <c r="J1208" s="8"/>
      <c r="K1208" s="8"/>
      <c r="L1208" s="8"/>
    </row>
    <row r="1209" spans="1:12" ht="15" customHeight="1">
      <c r="A1209" s="8"/>
      <c r="B1209" s="7"/>
      <c r="C1209" s="7"/>
      <c r="D1209" s="7"/>
      <c r="E1209" s="7"/>
      <c r="F1209" s="8"/>
      <c r="G1209" s="8"/>
      <c r="H1209" s="8"/>
      <c r="I1209" s="8"/>
      <c r="J1209" s="8"/>
      <c r="K1209" s="8"/>
      <c r="L1209" s="8"/>
    </row>
    <row r="1210" spans="1:12" ht="15" customHeight="1">
      <c r="A1210" s="8"/>
      <c r="B1210" s="7"/>
      <c r="C1210" s="7"/>
      <c r="D1210" s="7"/>
      <c r="E1210" s="7"/>
      <c r="F1210" s="8"/>
      <c r="G1210" s="8"/>
      <c r="H1210" s="8"/>
      <c r="I1210" s="8"/>
      <c r="J1210" s="8"/>
      <c r="K1210" s="8"/>
      <c r="L1210" s="8"/>
    </row>
    <row r="1211" spans="1:12" ht="15" customHeight="1">
      <c r="A1211" s="8"/>
      <c r="B1211" s="7"/>
      <c r="C1211" s="7"/>
      <c r="D1211" s="7"/>
      <c r="E1211" s="7"/>
      <c r="F1211" s="8"/>
      <c r="G1211" s="8"/>
      <c r="H1211" s="8"/>
      <c r="I1211" s="8"/>
      <c r="J1211" s="8"/>
      <c r="K1211" s="8"/>
      <c r="L1211" s="8"/>
    </row>
    <row r="1212" spans="1:12" ht="15" customHeight="1">
      <c r="A1212" s="8"/>
      <c r="B1212" s="7"/>
      <c r="C1212" s="7"/>
      <c r="D1212" s="7"/>
      <c r="E1212" s="7"/>
      <c r="F1212" s="8"/>
      <c r="G1212" s="8"/>
      <c r="H1212" s="8"/>
      <c r="I1212" s="8"/>
      <c r="J1212" s="8"/>
      <c r="K1212" s="8"/>
      <c r="L1212" s="8"/>
    </row>
  </sheetData>
  <autoFilter ref="A1:Q670">
    <filterColumn colId="6">
      <customFilters>
        <customFilter operator="notEqual" val=" "/>
      </custom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Cajeros</vt:lpstr>
    </vt:vector>
  </TitlesOfParts>
  <Company>Grupo BSCH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Falcione, Julieta</dc:creator>
  <cp:lastModifiedBy>Falcione, Julieta</cp:lastModifiedBy>
  <dcterms:created xsi:type="dcterms:W3CDTF">2019-05-20T20:15:54Z</dcterms:created>
  <dcterms:modified xsi:type="dcterms:W3CDTF">2019-08-23T19:58:57Z</dcterms:modified>
</cp:coreProperties>
</file>